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srvfileserver\carlos perez\Documents\"/>
    </mc:Choice>
  </mc:AlternateContent>
  <bookViews>
    <workbookView xWindow="0" yWindow="0" windowWidth="13440" windowHeight="3435"/>
  </bookViews>
  <sheets>
    <sheet name="Matriz Contratación 2021" sheetId="3" r:id="rId1"/>
  </sheets>
  <definedNames>
    <definedName name="_xlnm._FilterDatabase" localSheetId="0" hidden="1">'Matriz Contratación 2021'!$A$4:$AC$187</definedName>
    <definedName name="_xlnm.Print_Titles" localSheetId="0">'Matriz Contratación 2021'!$4:$4</definedName>
  </definedNames>
  <calcPr calcId="152511"/>
</workbook>
</file>

<file path=xl/comments1.xml><?xml version="1.0" encoding="utf-8"?>
<comments xmlns="http://schemas.openxmlformats.org/spreadsheetml/2006/main">
  <authors>
    <author>0</author>
  </authors>
  <commentList>
    <comment ref="A2" authorId="0" shapeId="0">
      <text>
        <r>
          <rPr>
            <b/>
            <sz val="9"/>
            <color indexed="81"/>
            <rFont val="Tahoma"/>
            <family val="2"/>
          </rPr>
          <t>Esta matriz se actualiza con los "Contratos" y "Modificatorios" enviados por quienes los elaboran y/o gestionan.</t>
        </r>
      </text>
    </comment>
  </commentList>
</comments>
</file>

<file path=xl/sharedStrings.xml><?xml version="1.0" encoding="utf-8"?>
<sst xmlns="http://schemas.openxmlformats.org/spreadsheetml/2006/main" count="2230" uniqueCount="745">
  <si>
    <t>OBJETO</t>
  </si>
  <si>
    <t>VALOR TOTAL</t>
  </si>
  <si>
    <t>FECHA INICIO</t>
  </si>
  <si>
    <t>CONTRATISTA</t>
  </si>
  <si>
    <t>VALOR PAGO MENSUAL</t>
  </si>
  <si>
    <t>PLAZO INICIAL (Dias)</t>
  </si>
  <si>
    <t>PLAZO TOTAL (Dias)</t>
  </si>
  <si>
    <t>CLASE DE CONTRATO / CONVENIO</t>
  </si>
  <si>
    <t>MODALIDAD DE SELECCIÓN</t>
  </si>
  <si>
    <t>VALOR ANTICIPO</t>
  </si>
  <si>
    <t>PDTE</t>
  </si>
  <si>
    <t>VIGENTE</t>
  </si>
  <si>
    <t>TERMINADO</t>
  </si>
  <si>
    <t>RUBRO PRESUPUESTAL</t>
  </si>
  <si>
    <t>SIN LIQUIDAR</t>
  </si>
  <si>
    <t>VALOR ADICIONES</t>
  </si>
  <si>
    <t>VALOR INICIAL USPEC</t>
  </si>
  <si>
    <t>VALOR OTRA ENTIDAD</t>
  </si>
  <si>
    <t>D.V.</t>
  </si>
  <si>
    <t>FECHA SUSCRIPCIÓN</t>
  </si>
  <si>
    <t>IDENTIFICACIÓN</t>
  </si>
  <si>
    <t>FECHA TERMINACIÓN</t>
  </si>
  <si>
    <t>FECHA LIQUIDACIÓN</t>
  </si>
  <si>
    <t>NO REQUIERE LIQUIDACIÓN</t>
  </si>
  <si>
    <t>PRÓRROGAS (Días)</t>
  </si>
  <si>
    <t>SUSPENSIONES (Días)</t>
  </si>
  <si>
    <t>N° CT / CV</t>
  </si>
  <si>
    <t>INCUMPLIMIENTOS</t>
  </si>
  <si>
    <t>CÓDIGO UNSPSC</t>
  </si>
  <si>
    <t>DEPENDENCIA SUPERVISIÓN</t>
  </si>
  <si>
    <t>N.A.</t>
  </si>
  <si>
    <t>DILOG - DIRECCIÓN DE LOGÍSTICA</t>
  </si>
  <si>
    <t>CONTRATO INTERADMINISTRATIVO</t>
  </si>
  <si>
    <t>DIRECTA</t>
  </si>
  <si>
    <t>CONTRATO DE COMPRAVENTA</t>
  </si>
  <si>
    <t>DINFRA - DIRECCIÓN DE INFRAESTRUCTURA</t>
  </si>
  <si>
    <t>CONTRATO PRESTACIÓN DE SERVICIOS PROFESIONALES</t>
  </si>
  <si>
    <t>CONTRATO DE OBRA</t>
  </si>
  <si>
    <t>DIRECTA URGENCIA MANIFIESTA</t>
  </si>
  <si>
    <t>CONTRATO PRESTACIÓN DE SERVICIOS</t>
  </si>
  <si>
    <t>OTEC - OFICINA DE TECNOLOGÍA</t>
  </si>
  <si>
    <t>CONTRATO DE SEGUROS</t>
  </si>
  <si>
    <t>JUAN CARLOS OVALLE SANABRIA</t>
  </si>
  <si>
    <t>DIEGO OTONIEL MARTÍNEZ ÁLVAREZ</t>
  </si>
  <si>
    <t>DIRGEN - DIRECCIÓN GENERAL</t>
  </si>
  <si>
    <t>ORDEN DE COMPRA</t>
  </si>
  <si>
    <t>TVEC</t>
  </si>
  <si>
    <t>OAJ - OFICINA ASESORA JURÍDICA</t>
  </si>
  <si>
    <t>SOLANYI ROBLES JOYA</t>
  </si>
  <si>
    <t>OAPLA - OFICINA ASESORA DE PLANEACIÓN Y DESARROLLO</t>
  </si>
  <si>
    <t>CLAUDIA MARCELA RAMÍREZ IBAÑEZ</t>
  </si>
  <si>
    <t>IDALIA CAROLINA RUBIANO QUINTERO</t>
  </si>
  <si>
    <t>C-Inversión</t>
  </si>
  <si>
    <t>A-Funcionamiento</t>
  </si>
  <si>
    <t>AYDA LUCÍA ROSERO REYES</t>
  </si>
  <si>
    <t>DANIEL MUNAR MORA</t>
  </si>
  <si>
    <t>DIRECTOR GENERAL</t>
  </si>
  <si>
    <t>DINFRA - SUBDIRECCIÓN DE CONSTRUCCIÓN Y CONSERVACIÓN</t>
  </si>
  <si>
    <t>LILIANA MONTENEGRO RIPPE</t>
  </si>
  <si>
    <t>FELIPE MILLÁN CHAPARRO</t>
  </si>
  <si>
    <t>MAXIMILIANO CASTRO CASTRO</t>
  </si>
  <si>
    <t>HAROLD ARTURO PACHÓN MOLINA</t>
  </si>
  <si>
    <t>DANERY CARREÑO GONZÁLEZ</t>
  </si>
  <si>
    <t>SANDRA LILIANA MONTAÑEZ LÓPEZ</t>
  </si>
  <si>
    <t>SANDRA LIZETH CASTELLANOS TORRES</t>
  </si>
  <si>
    <t>PATRICIA HELENA BARACALDO OTERO</t>
  </si>
  <si>
    <t>JEISSON LEONARDO RODRÍGUEZ CORTÉS</t>
  </si>
  <si>
    <t>NATALIA MORENO CASTRO</t>
  </si>
  <si>
    <t>DIEGO MAURICIO QUIJANO PRIETO</t>
  </si>
  <si>
    <t>CONVENIO INTERADMINISTRATIVO</t>
  </si>
  <si>
    <t>GERMÁN LÓPEZ GÓMEZ</t>
  </si>
  <si>
    <t>DIAFIN - SUBDIRECCIÓN ADMINISTRATIVA</t>
  </si>
  <si>
    <t>DILOG - SUBDIRECCIÓN DE SUMINISTRO DE BIENES</t>
  </si>
  <si>
    <t>DINFRA - SUBDIRECCIÓN DE SEGUIMIENTO A LA INFRAESTRUCTURA</t>
  </si>
  <si>
    <t>JEFERSON CAMILO SÁNCHEZ LÓPEZ</t>
  </si>
  <si>
    <t>SONIA MARCELA MONSALVE ACOSTA</t>
  </si>
  <si>
    <t>C-1206-0800-7-0-1206003-02</t>
  </si>
  <si>
    <t xml:space="preserve">DIGECO - DIRECCIÓN DE GESTIÓN CONTRACTUAL </t>
  </si>
  <si>
    <t>DIEGO FELIPE CADENA FLÓREZ</t>
  </si>
  <si>
    <t>C-1206-0800-6-0-1206006-02</t>
  </si>
  <si>
    <t>LILIAM LIMA ANAYA</t>
  </si>
  <si>
    <t>DNP SERVICIOS SAS</t>
  </si>
  <si>
    <t>SERVICIOS Y SUMINISTROS CJVN SAS</t>
  </si>
  <si>
    <t>VIVIANA GUTIÉRREZ GIRALDO</t>
  </si>
  <si>
    <t>PROALIMENTOS LIBER SAS</t>
  </si>
  <si>
    <t>DIAFIN - SUBDIRECCIÓN FINANCIERA</t>
  </si>
  <si>
    <t>ANDRÉS IVÁN OBANDO PATIÑO</t>
  </si>
  <si>
    <t>MAYERLY LEONOR SOTO MORENO</t>
  </si>
  <si>
    <t>EFORCERS SA</t>
  </si>
  <si>
    <t>DIAFIN - GRUPO DE GESTIÓN DEL TALENTO HUMANO</t>
  </si>
  <si>
    <t>PAULA VIVIANA OLAYA GONZÁLEZ</t>
  </si>
  <si>
    <t>DILOG - SUBDIRECCIÓN DE SUMINISTRO DE SERVICIOS</t>
  </si>
  <si>
    <t>DIAFIN - GRUPO ADMINISTRATIVO</t>
  </si>
  <si>
    <t>FALABELLA DE COLOMBIA SA</t>
  </si>
  <si>
    <t>DIEGO FAJARDO COMUNICACIONES SAS</t>
  </si>
  <si>
    <t>Prestación de servicios profesionales como asesor de comunicaciones para el diseño y ejecución de estrategias de comunicación para el fortalecimiento de la imagen institucional de la Unidad de Servicios Penitenciarios y Carcelarios - USPEC a nivel nacional.</t>
  </si>
  <si>
    <t>JOHNNY GILBERTO HERNÁNDEZ MINDIOLA</t>
  </si>
  <si>
    <t>DEISY ELIANA PEÑA VALDERRAMA</t>
  </si>
  <si>
    <t>A-03-04-01-014</t>
  </si>
  <si>
    <t>ORGANIZACIÓN NUEVA AURORA SAS</t>
  </si>
  <si>
    <t>A-02-02-02-008-003</t>
  </si>
  <si>
    <t>Prestar los servicios profesionales a la Unidad de Servicios Penitenciarios y Carcelarios - USPEC, para realizar la gestión de los planes, programas y proyectos a cargo de la Dirección de Infraestructura.</t>
  </si>
  <si>
    <t>MARIO GERARDO BENAVIDES MELO</t>
  </si>
  <si>
    <t>CATHERINE SOFIA SILVERA CORPAS</t>
  </si>
  <si>
    <t>LUISA FERNANDA ZAPATA MONSALVE</t>
  </si>
  <si>
    <t>CHRISTIAN RICAURTE MACHADO BONILLA</t>
  </si>
  <si>
    <t>VIVIANA ESTELA OYOLA FIGUEROA</t>
  </si>
  <si>
    <t>LINA ROCIO VILLAMIZAR CÁRDENAS</t>
  </si>
  <si>
    <t>JUANITA SALAMANCA ABRIL</t>
  </si>
  <si>
    <t>DIAFIN - GRUPO DE PRESUPUESTO</t>
  </si>
  <si>
    <t>CARLOS ANDRÉS TORRES CUAN</t>
  </si>
  <si>
    <t>GISELLA MARÍA RIVERA CALDERÓN</t>
  </si>
  <si>
    <t>ORACLE COLOMBIA LTDA</t>
  </si>
  <si>
    <t>A-02-02-02-008-004</t>
  </si>
  <si>
    <t>A-02-02-02-007-001</t>
  </si>
  <si>
    <t>A-02-02-01-003-008</t>
  </si>
  <si>
    <t>LA PREVISORA SA</t>
  </si>
  <si>
    <t>GUSTAVO ADOLFO GUERRA GONZÁLEZ</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</si>
  <si>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</si>
  <si>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MARCELA BEATRIZ VAGEÓN VEGA</t>
  </si>
  <si>
    <t>UNIÓN TEMPORAL MACSOL 2020 
LE &amp; VE ALIMENTOS MACSOL SAS 
NIT 900.465.095-1 
JOSE MACDONELL LENIS GALLEGO 
CC 6.477.265-4 
MARISOL VELA GÓMEZ 
CC 31.195.610-2</t>
  </si>
  <si>
    <t>UNIÓN TEMPORAL COMPARTIR 2020 
MARÍA MERCEDES BOHÓRQUEZ 
CC 21.558.992-3 
FUNDACIÓN NIÑEZ MUJER Y FAMILIA 
NIT 824.002.285-0 
FUNDACIÓN PROPUESTA SOCIAL DEL FUTURO 
NIT 802.018.874-9</t>
  </si>
  <si>
    <t>UNIÓN TEMPORAL ALIMENTOS SALUDABLES 
JESMAR HURTADO Y COMPAÑÍA S EN C 
NIT 828.002.090-6 
FUNDACIÓN ECOLÓGICA Y SOCIAL LA ESPERANZA 
NIT 813.008.690-8</t>
  </si>
  <si>
    <t>UNIÓN TEMPORAL EFICIENTE 
FRANCISCO JAVIER SANDOVAL 
CC 5.913.405-6 
MASTER SERVICE GROUP SAS 
NIT 900.817.765-8</t>
  </si>
  <si>
    <t>UNIÓN TEMPORAL SERVISOCIAL 2020 
ALIMENTAR CAPITAL SAS 
NIT 901.191.678-1 
SERYAL SAS 
NIT 900.970.880-0</t>
  </si>
  <si>
    <t>UNIÓN TEMPORAL ALIMENTACIÓN TÉCNICA 
ALIMSO CATERING SERVICES SA 
NIT 900.376.674-2 
SEVAL LOGÍSTICA SAS 
NIT 900.755.015-5 
MULTIMODAL EXPRESS SAS 
NIT 900.202.730-0 
CORPORACIÓN SOCIAL BUEN CORAZÓN 
NIT 830.507.499-1</t>
  </si>
  <si>
    <t>JHON JAIRO GARCÍA PINZÓN</t>
  </si>
  <si>
    <t>Prestación de servicios profesionales especializados de gestión y acompañamiento a la Oficina Asesora Jurídica en el trámite de los procesos disciplinarios y judiciales adelantados por la Unidad de Servicios Penitenciarios y Carcelarios - USPEC.</t>
  </si>
  <si>
    <t>PAOLA YISED ROJAS PERILLA</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</si>
  <si>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</si>
  <si>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Prestar los servicios profesionales a la Unidad de Servicios Penitenciarios y Carcelarios – USPEC, para realizar la gestión de los planes, programas y proyectos a cargo de la Dirección de Infraestructura.</t>
  </si>
  <si>
    <t>VALENTINA MATILDE DEL PILAR MEZA GONZÁLEZ</t>
  </si>
  <si>
    <t>Prestación de servicios profesionales de apoyo a la gestión jurídica de la Oficina Asesora Jurídica de la Unidad de Servicios Penitenciarios y Carcelarios - USPEC.</t>
  </si>
  <si>
    <t>UNIPAR ALQUILERES DE COMPUTADORES SA</t>
  </si>
  <si>
    <t>A-02-02-02-007-003</t>
  </si>
  <si>
    <t>SHEREZADE MITROTTI KIUHAN</t>
  </si>
  <si>
    <t>Prestar los servicios profesionales para el acompañamiento y seguimiento a los compromisos adquiridos por la Dirección General de la USPEC.</t>
  </si>
  <si>
    <t>A-02-02-01-002-008</t>
  </si>
  <si>
    <t>Prestar los servicios profesionales para asesorar al despacho del Director General de la Unidad de Servicios Penitenciarios y Carcelarios en contratación estatal y demás temas relacionados que se le requieran.</t>
  </si>
  <si>
    <t>JORGE ENRIQUE BUITRAGO MARÍN</t>
  </si>
  <si>
    <t>A-02-01-01-003-008</t>
  </si>
  <si>
    <t>IVÓN ADRIANA JIMÉNEZ ZAPATA</t>
  </si>
  <si>
    <t>MARLON YEISON BARRETO GALEANO</t>
  </si>
  <si>
    <t>GABRIEL CALDERÓN ORTÍZ</t>
  </si>
  <si>
    <t>FREDDY RODRÍGUEZ ORTÍZ</t>
  </si>
  <si>
    <t>OSCAR FERNANDO PAIBA ROCHA</t>
  </si>
  <si>
    <t>YENNY CRISTINA MÉNDEZ GALÁN</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</si>
  <si>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</si>
  <si>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de gestión y acompañamiento a la Oficina Asesora Jurídica en el trámite de los procesos judiciales adelantados por la Unidad de Servicios Penitenciarios y Carcelarios - USPEC.</t>
  </si>
  <si>
    <t>OAJ - GRUPO DEFENSA JUDICIAL EXTRAJUDICIAL, JURISDICCIÓN COACTIVA Y PROCEDIMIENTOS ADMINISTRATIVOS</t>
  </si>
  <si>
    <t>OAJ - GRUPO ACCIONES CONSTITUCIONALES, CONCEPTOS Y CONTROL DE LEGALIDAD</t>
  </si>
  <si>
    <t>GESTIÓN DE SEGURIDAD ELECTRÓNICA SA</t>
  </si>
  <si>
    <t>CARLOS ARTURO RUEDA MARTÍNEZ</t>
  </si>
  <si>
    <t>JOHANA MARCELA UREÑA CÁCERES</t>
  </si>
  <si>
    <t>VALENTINA GERENA OCAMPO</t>
  </si>
  <si>
    <t>ROSA YOLANDA SÁNCHEZ ALDANA</t>
  </si>
  <si>
    <t>OTEC - GRUPO DE COMUNICACIONES</t>
  </si>
  <si>
    <t>001-2021</t>
  </si>
  <si>
    <t>002-2021</t>
  </si>
  <si>
    <t>003-2021</t>
  </si>
  <si>
    <t>004-2021</t>
  </si>
  <si>
    <t>005-2021</t>
  </si>
  <si>
    <t>006-2021</t>
  </si>
  <si>
    <t>007-2021</t>
  </si>
  <si>
    <t>008-2021</t>
  </si>
  <si>
    <t>009-2021</t>
  </si>
  <si>
    <t>010-2021</t>
  </si>
  <si>
    <t>011-2021</t>
  </si>
  <si>
    <t>012-2021</t>
  </si>
  <si>
    <t>013-2021</t>
  </si>
  <si>
    <t>014-2021</t>
  </si>
  <si>
    <t>015-2021</t>
  </si>
  <si>
    <t>016-2021</t>
  </si>
  <si>
    <t>017-2021</t>
  </si>
  <si>
    <t>018-2021</t>
  </si>
  <si>
    <t>019-2021</t>
  </si>
  <si>
    <t>020-2021</t>
  </si>
  <si>
    <t>021-2021</t>
  </si>
  <si>
    <t>022-2021</t>
  </si>
  <si>
    <t>023-2021</t>
  </si>
  <si>
    <t>024-2021</t>
  </si>
  <si>
    <t>025-2021</t>
  </si>
  <si>
    <t>026-2021</t>
  </si>
  <si>
    <t>027-2021</t>
  </si>
  <si>
    <t>028-2021</t>
  </si>
  <si>
    <t>029-2021</t>
  </si>
  <si>
    <t>030-2021</t>
  </si>
  <si>
    <t>031-2021</t>
  </si>
  <si>
    <t>032-2021</t>
  </si>
  <si>
    <t>033-2021</t>
  </si>
  <si>
    <t>034-2021</t>
  </si>
  <si>
    <t>035-2021</t>
  </si>
  <si>
    <t>036-2021</t>
  </si>
  <si>
    <t>037-2021</t>
  </si>
  <si>
    <t>038-2021</t>
  </si>
  <si>
    <t>039-2021</t>
  </si>
  <si>
    <t>040-2021</t>
  </si>
  <si>
    <t>041-2021</t>
  </si>
  <si>
    <t>042-2021</t>
  </si>
  <si>
    <t>043-2021</t>
  </si>
  <si>
    <t>044-2021</t>
  </si>
  <si>
    <t>045-2021</t>
  </si>
  <si>
    <t>046-2021</t>
  </si>
  <si>
    <t>047-2021</t>
  </si>
  <si>
    <t>048-2021</t>
  </si>
  <si>
    <t>049-2021</t>
  </si>
  <si>
    <t>050-2021</t>
  </si>
  <si>
    <t>051-2021</t>
  </si>
  <si>
    <t>052-2021</t>
  </si>
  <si>
    <t>053-2021</t>
  </si>
  <si>
    <t>054-2021</t>
  </si>
  <si>
    <t>055-2021</t>
  </si>
  <si>
    <t>056-2021</t>
  </si>
  <si>
    <t>057-2021</t>
  </si>
  <si>
    <t>JAIME ANDRÉS CASALLAS SANTANA</t>
  </si>
  <si>
    <t>DARIO ALEJANDRO LEAL TAVERA</t>
  </si>
  <si>
    <t>JOSE AGUSTÍN DÍAZ ARIAS</t>
  </si>
  <si>
    <t>MIGUEL ANDRES WALTEROS GALINDO</t>
  </si>
  <si>
    <t>CARLOS LEANDRO LOZANO GÓMEZ</t>
  </si>
  <si>
    <t>CESAR AUGUSTO RUEDA BARRERA</t>
  </si>
  <si>
    <t>LUIS GUILLERMO MOLINA CÓMBITA</t>
  </si>
  <si>
    <t>MAYRA ALEJANDRA CIFUENTES CHÁVES</t>
  </si>
  <si>
    <t>INGRID SUSSELL LÓPEZ GÓMEZ</t>
  </si>
  <si>
    <t>KAREN JULIET OCHOA ANAYA</t>
  </si>
  <si>
    <t>OSCAR ALFONSO RODRÍGUEZ SIERRA</t>
  </si>
  <si>
    <t>MARIA CAMILA ANAYA LATORRE</t>
  </si>
  <si>
    <t>IBETH DEL CRISTO CASTRO VERGARA</t>
  </si>
  <si>
    <t>MASIEL LORENA RODRÍGUEZ ANZOLA</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</si>
  <si>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</si>
  <si>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https://community.secop.gov.co/Public/Tendering/OpportunityDetail/Index?noticeUID=CO1.NTC.1648527&amp;isFromPublicArea=True&amp;isModal=False</t>
  </si>
  <si>
    <t>Prestar acompañamiento jurídico en los asuntos derivados de las etapas precontractual, contractual y postcontractual de los procesos de selección que adelante la Dirección de Gestión Contractual.</t>
  </si>
  <si>
    <t>https://community.secop.gov.co/Public/Tendering/OpportunityDetail/Index?noticeUID=CO1.NTC.1650286&amp;isFromPublicArea=True&amp;isModal=False</t>
  </si>
  <si>
    <t>Prestación de servicios de apoyo para la elaboración y desarrollo de la producción y post producción audiovisual y fotográfica que se requiera para difundir las actividades de la Unidad de Servicios Penitenciarios y Carcelarios a través de sus canales oficiales de comunicación.</t>
  </si>
  <si>
    <t>https://community.secop.gov.co/Public/Tendering/OpportunityDetail/Index?noticeUID=CO1.NTC.1650170&amp;isFromPublicArea=True&amp;isModal=False</t>
  </si>
  <si>
    <t>https://community.secop.gov.co/Public/Tendering/OpportunityDetail/Index?noticeUID=CO1.NTC.1653794&amp;isFromPublicArea=True&amp;isModal=False</t>
  </si>
  <si>
    <t>https://community.secop.gov.co/Public/Tendering/OpportunityDetail/Index?noticeUID=CO1.NTC.1654110&amp;isFromPublicArea=True&amp;isModal=False</t>
  </si>
  <si>
    <t>https://community.secop.gov.co/Public/Tendering/OpportunityDetail/Index?noticeUID=CO1.NTC.1653883&amp;isFromPublicArea=True&amp;isModal=False</t>
  </si>
  <si>
    <t>https://community.secop.gov.co/Public/Tendering/OpportunityDetail/Index?noticeUID=CO1.NTC.1653889&amp;isFromPublicArea=True&amp;isModal=False</t>
  </si>
  <si>
    <t>https://community.secop.gov.co/Public/Tendering/OpportunityDetail/Index?noticeUID=CO1.NTC.1653675&amp;isFromPublicArea=True&amp;isModal=False</t>
  </si>
  <si>
    <t>https://community.secop.gov.co/Public/Tendering/OpportunityDetail/Index?noticeUID=CO1.NTC.1653499&amp;isFromPublicArea=True&amp;isModal=False</t>
  </si>
  <si>
    <t>https://community.secop.gov.co/Public/Tendering/OpportunityDetail/Index?noticeUID=CO1.NTC.1653672&amp;isFromPublicArea=True&amp;isModal=False</t>
  </si>
  <si>
    <t>https://community.secop.gov.co/Public/Tendering/OpportunityDetail/Index?noticeUID=CO1.NTC.1653778&amp;isFromPublicArea=True&amp;isModal=False</t>
  </si>
  <si>
    <t>Prestar los servicios profesionales para apoyar a la Oficina Asesora de Planeación y Desarrollo en la implementación del modelo integrado de planeación y gestión en la entidad, y coordinar las acciones requeridas para el cumplimiento de las políticas lideradas por esta oficina.</t>
  </si>
  <si>
    <t>https://community.secop.gov.co/Public/Tendering/OpportunityDetail/Index?noticeUID=CO1.NTC.1654219&amp;isFromPublicArea=True&amp;isModal=False</t>
  </si>
  <si>
    <t>https://community.secop.gov.co/Public/Tendering/OpportunityDetail/Index?noticeUID=CO1.NTC.1654406&amp;isFromPublicArea=True&amp;isModal=False</t>
  </si>
  <si>
    <t>Prestar acompañamiento jurídico en los asuntos derivados de las etapas precontractual, contractual y postcontractual de los procesos de selección que adelante la Dirección de Destión Contractual.</t>
  </si>
  <si>
    <t>https://community.secop.gov.co/Public/Tendering/OpportunityDetail/Index?noticeUID=CO1.NTC.1653498&amp;isFromPublicArea=True&amp;isModal=False</t>
  </si>
  <si>
    <t>Prestar a la Oficina Asesora de Planeación y Desarrollo los servicios profesionales para para la formulación, implementación, seguimiento y evaluación del direccionamiento estratégico institucional, así como también apoyar el seguimiento a las acciones encaminadas a superar el estado de cosas inconstitucional, de acuerdo con su experticia académica y laboral.</t>
  </si>
  <si>
    <t>https://community.secop.gov.co/Public/Tendering/OpportunityDetail/Index?noticeUID=CO1.NTC.1660080&amp;isFromPublicArea=True&amp;isModal=False</t>
  </si>
  <si>
    <t>https://community.secop.gov.co/Public/Tendering/OpportunityDetail/Index?noticeUID=CO1.NTC.1660337&amp;isFromPublicArea=True&amp;isModal=False</t>
  </si>
  <si>
    <t>Prestar los servicios profesionales a la Dirección Logística apoyando la gestión administrativa, financiera y de seguimiento presupuestal a la ejecución de las operaciones y/o contratos celebrados por la USPEC para la prestación del servicio de alimentación para la población privada de la libertad.</t>
  </si>
  <si>
    <t>https://community.secop.gov.co/Public/Tendering/OpportunityDetail/Index?noticeUID=CO1.NTC.1669566&amp;isFromPublicArea=True&amp;isModal=False</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</si>
  <si>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</si>
  <si>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https://community.secop.gov.co/Public/Tendering/OpportunityDetail/Index?noticeUID=CO1.NTC.1669577&amp;isFromPublicArea=True&amp;isModal=False</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</si>
  <si>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</si>
  <si>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https://community.secop.gov.co/Public/Tendering/OpportunityDetail/Index?noticeUID=CO1.NTC.1669592&amp;isFromPublicArea=True&amp;isModal=False</t>
  </si>
  <si>
    <t>Prestar los servicios profesionales a la Dirección Logística, en todas las etapas del proceso de facturación de las operaciones y/o contratos celebrados por la USPEC para la prestación del servicio de alimentación para la población privada de la libertad.</t>
  </si>
  <si>
    <t>https://community.secop.gov.co/Public/Tendering/OpportunityDetail/Index?noticeUID=CO1.NTC.1669598&amp;isFromPublicArea=True&amp;isModal=False</t>
  </si>
  <si>
    <t>https://community.secop.gov.co/Public/Tendering/OpportunityDetail/Index?noticeUID=CO1.NTC.1669947&amp;isFromPublicArea=True&amp;isModal=False</t>
  </si>
  <si>
    <t>https://community.secop.gov.co/Public/Tendering/OpportunityDetail/Index?noticeUID=CO1.NTC.1670182&amp;isFromPublicArea=True&amp;isModal=False</t>
  </si>
  <si>
    <t>https://community.secop.gov.co/Public/Tendering/OpportunityDetail/Index?noticeUID=CO1.NTC.1670264&amp;isFromPublicArea=True&amp;isModal=False</t>
  </si>
  <si>
    <t>Prestar los servicios profesionales como comunicadora social y/o periodista para apoyar la estrategia de comunicaciones de la entidad en aras de fortalecer la imagen institucional de la USPEC.</t>
  </si>
  <si>
    <t>https://community.secop.gov.co/Public/Tendering/OpportunityDetail/Index?noticeUID=CO1.NTC.1669985&amp;isFromPublicArea=True&amp;isModal=False</t>
  </si>
  <si>
    <t>https://community.secop.gov.co/Public/Tendering/OpportunityDetail/Index?noticeUID=CO1.NTC.1667221&amp;isFromPublicArea=True&amp;isModal=False</t>
  </si>
  <si>
    <t>Prestar los servicios profesionales a la USPEC en el apoyo legal, en el diagnóstico, formulación, seguimiento y control de los proyectos de fortalecimiento de la infraestructura física de los ERON a cargo del INPEC.</t>
  </si>
  <si>
    <t>https://community.secop.gov.co/Public/Tendering/OpportunityDetail/Index?noticeUID=CO1.NTC.1669421&amp;isFromPublicArea=True&amp;isModal=False</t>
  </si>
  <si>
    <t>Prestar los servicios profesionales especializados a la USPEC en el apoyo a la supervisión técnica, diagnóstico, formulación, seguimiento y control gerencial de los proyectos de fortalecimiento de la infraestructura física de los ERON a cargo del INPEC.</t>
  </si>
  <si>
    <t>https://community.secop.gov.co/Public/Tendering/OpportunityDetail/Index?noticeUID=CO1.NTC.1669422&amp;isFromPublicArea=True&amp;isModal=False</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</si>
  <si>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</si>
  <si>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https://community.secop.gov.co/Public/Tendering/OpportunityDetail/Index?noticeUID=CO1.NTC.1670016&amp;isFromPublicArea=True&amp;isModal=False</t>
  </si>
  <si>
    <t>https://community.secop.gov.co/Public/Tendering/OpportunityDetail/Index?noticeUID=CO1.NTC.1673843&amp;isFromPublicArea=True&amp;isModal=False</t>
  </si>
  <si>
    <t>Prestar los servicios profesionales de asesoría jurídica en las etapas precontractual, contractual y poscontractual de los planes, programas y proyectos a cargo de la Subdirección de Suministro de Bienes.</t>
  </si>
  <si>
    <t>https://community.secop.gov.co/Public/Tendering/OpportunityDetail/Index?noticeUID=CO1.NTC.1659238&amp;isFromPublicArea=True&amp;isModal=False</t>
  </si>
  <si>
    <t>https://community.secop.gov.co/Public/Tendering/OpportunityDetail/Index?noticeUID=CO1.NTC.1670923&amp;isFromPublicArea=True&amp;isModal=False</t>
  </si>
  <si>
    <t>058-2021</t>
  </si>
  <si>
    <t>059-2021</t>
  </si>
  <si>
    <t>HECTOR RAÚL TAVERA JIMÉNEZ</t>
  </si>
  <si>
    <t>Prestar los servicios profesionales especializados a la USPEC en el apoyo a la supervisión técnica, diagnóstico, formulación, seguimiento y control de los proyectos de fortalecimiento de la infraestructura física de los ERON a cargo del INPEC.</t>
  </si>
  <si>
    <t>https://community.secop.gov.co/Public/Tendering/OpportunityDetail/Index?noticeUID=CO1.NTC.1670772&amp;isFromPublicArea=True&amp;isModal=False</t>
  </si>
  <si>
    <t>https://community.secop.gov.co/Public/Tendering/OpportunityDetail/Index?noticeUID=CO1.NTC.1670883&amp;isFromPublicArea=True&amp;isModal=False</t>
  </si>
  <si>
    <t>https://community.secop.gov.co/Public/Tendering/OpportunityDetail/Index?noticeUID=CO1.NTC.1708222&amp;isFromPublicArea=True&amp;isModal=False</t>
  </si>
  <si>
    <t>https://community.secop.gov.co/Public/Tendering/OpportunityDetail/Index?noticeUID=CO1.NTC.1701275&amp;isFromPublicArea=True&amp;isModal=False</t>
  </si>
  <si>
    <t>060-2021</t>
  </si>
  <si>
    <t>061-2021</t>
  </si>
  <si>
    <t>062-2021</t>
  </si>
  <si>
    <t>063-2021</t>
  </si>
  <si>
    <t>LESLIE DIAHANN MARTÍNEZ LUQUE</t>
  </si>
  <si>
    <t>JOSÉ WINSTON APOLINAR BALLESTEROS</t>
  </si>
  <si>
    <t>JULIÁN ROBERTO MOYA MAHECHA</t>
  </si>
  <si>
    <t>WILMER ANTONIO MARTELO SARABIA</t>
  </si>
  <si>
    <t>https://community.secop.gov.co/Public/Tendering/OpportunityDetail/Index?noticeUID=CO1.NTC.1653674&amp;isFromPublicArea=True&amp;isModal=False</t>
  </si>
  <si>
    <t>https://community.secop.gov.co/Public/Tendering/OpportunityDetail/Index?noticeUID=CO1.NTC.1654308&amp;isFromPublicArea=True&amp;isModal=False</t>
  </si>
  <si>
    <t>https://community.secop.gov.co/Public/Tendering/OpportunityDetail/Index?noticeUID=CO1.NTC.1654403&amp;isFromPublicArea=True&amp;isModal=False</t>
  </si>
  <si>
    <t>https://community.secop.gov.co/Public/Tendering/OpportunityDetail/Index?noticeUID=CO1.NTC.1654017&amp;isFromPublicArea=True&amp;isModal=False</t>
  </si>
  <si>
    <t>https://community.secop.gov.co/Public/Tendering/OpportunityDetail/Index?noticeUID=CO1.NTC.1654133&amp;isFromPublicArea=True&amp;isModal=False</t>
  </si>
  <si>
    <t>Prestar los servicios profesionales a la USPEC en el apoyo a la supervisión técnica, diagnóstico, formulación, seguimiento y control de los proyectos de fortalecimiento de la infraestructura física de los ERON a cargo del INPEC.</t>
  </si>
  <si>
    <t>https://community.secop.gov.co/Public/Tendering/OpportunityDetail/Index?noticeUID=CO1.NTC.1670224&amp;isFromPublicArea=True&amp;isModal=False</t>
  </si>
  <si>
    <t>https://community.secop.gov.co/Public/Tendering/OpportunityDetail/Index?noticeUID=CO1.NTC.1670105&amp;isFromPublicArea=True&amp;isModal=False</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</si>
  <si>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 adicionalmente apoyará el seguimiento a la correcta aplicación de las políticas contables y de operación implementadas por la entidad bajo el marco normativo para entidades de gobierno.</t>
  </si>
  <si>
    <t>https://community.secop.gov.co/Public/Tendering/OpportunityDetail/Index?noticeUID=CO1.NTC.1669769&amp;isFromPublicArea=True&amp;isModal=False</t>
  </si>
  <si>
    <t>https://community.secop.gov.co/Public/Tendering/OpportunityDetail/Index?noticeUID=CO1.NTC.1670119&amp;isFromPublicArea=True&amp;isModal=False</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</si>
  <si>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</si>
  <si>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https://community.secop.gov.co/Public/Tendering/OpportunityDetail/Index?noticeUID=CO1.NTC.1670275&amp;isFromPublicArea=True&amp;isModal=False</t>
  </si>
  <si>
    <t>https://community.secop.gov.co/Public/Tendering/OpportunityDetail/Index?noticeUID=CO1.NTC.1670949&amp;isFromPublicArea=True&amp;isModal=False</t>
  </si>
  <si>
    <t>https://community.secop.gov.co/Public/Tendering/OpportunityDetail/Index?noticeUID=CO1.NTC.1670875&amp;isFromPublicArea=True&amp;isModal=False</t>
  </si>
  <si>
    <t>https://community.secop.gov.co/Public/Tendering/OpportunityDetail/Index?noticeUID=CO1.NTC.1670891&amp;isFromPublicArea=True&amp;isModal=False</t>
  </si>
  <si>
    <t>https://community.secop.gov.co/Public/Tendering/OpportunityDetail/Index?noticeUID=CO1.NTC.1675056&amp;isFromPublicArea=True&amp;isModal=False</t>
  </si>
  <si>
    <t>https://community.secop.gov.co/Public/Tendering/OpportunityDetail/Index?noticeUID=CO1.NTC.1674348&amp;isFromPublicArea=True&amp;isModal=False</t>
  </si>
  <si>
    <t>https://community.secop.gov.co/Public/Tendering/OpportunityDetail/Index?noticeUID=CO1.NTC.1683891&amp;isFromPublicArea=True&amp;isModal=False</t>
  </si>
  <si>
    <t>Prestación de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</si>
  <si>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https://community.secop.gov.co/Public/Tendering/OpportunityDetail/Index?noticeUID=CO1.NTC.1700304&amp;isFromPublicArea=True&amp;isModal=False</t>
  </si>
  <si>
    <t>Prestar servicios profesionales en la Oficina de Tecnología en las actividades relacionadas con las etapas de analisis, diseño, instalacion, configuracion, parametrizacion, desarrollo y soporte tecnico para el sistio web oficial y su versión movil de la USPEC, y/o gestion de información, y/o calidad de datos, y/o configuraciones de ambientes y entornos para el desarrollo.</t>
  </si>
  <si>
    <t>https://community.secop.gov.co/Public/Tendering/OpportunityDetail/Index?noticeUID=CO1.NTC.1700295&amp;isFromPublicArea=True&amp;isModal=False</t>
  </si>
  <si>
    <t>Prestación de servicios profesionales de asesoría jurídica integral a la Dirección de Logística, para la formulación, desarrollo y ejecución de los planes, programas y proyectos a su cargo, necesarios para la realización de la gestión penitenciaria y carcelaria.</t>
  </si>
  <si>
    <t>https://community.secop.gov.co/Public/Tendering/OpportunityDetail/Index?noticeUID=CO1.NTC.1700215&amp;isFromPublicArea=True&amp;isModal=False</t>
  </si>
  <si>
    <t>https://community.secop.gov.co/Public/Tendering/OpportunityDetail/Index?noticeUID=CO1.NTC.1702476&amp;isFromPublicArea=True&amp;isModal=False</t>
  </si>
  <si>
    <t>https://community.secop.gov.co/Public/Tendering/OpportunityDetail/Index?noticeUID=CO1.NTC.1702299&amp;isFromPublicArea=True&amp;isModal=False</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</si>
  <si>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</si>
  <si>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https://community.secop.gov.co/Public/Tendering/OpportunityDetail/Index?noticeUID=CO1.NTC.1709488&amp;isFromPublicArea=True&amp;isModal=False</t>
  </si>
  <si>
    <t>https://community.secop.gov.co/Public/Tendering/OpportunityDetail/Index?noticeUID=CO1.NTC.1709681&amp;isFromPublicArea=True&amp;isModal=False</t>
  </si>
  <si>
    <t>https://community.secop.gov.co/Public/Tendering/OpportunityDetail/Index?noticeUID=CO1.NTC.1723301&amp;isFromPublicArea=True&amp;isModal=False</t>
  </si>
  <si>
    <t>63663-2021</t>
  </si>
  <si>
    <t>Renovación soporte y mantenimento Oracle para el INPEC, de acuerdo a la propuesta Oracle No. 6468611 y 2084890.</t>
  </si>
  <si>
    <t>https://www.colombiacompra.gov.co/tienda-virtual-del-estado-colombiano/ordenes-compra/63663</t>
  </si>
  <si>
    <t>064-2021</t>
  </si>
  <si>
    <t>065-2021</t>
  </si>
  <si>
    <t>066-2021</t>
  </si>
  <si>
    <t>067-2021</t>
  </si>
  <si>
    <t>DIANA CATALINA CORTÉS GONZÁLEZ</t>
  </si>
  <si>
    <t>GUSTAVO SÁNCHEZ VARGAS</t>
  </si>
  <si>
    <t>NELSON DAVID GUERRERO GONZÁLEZ</t>
  </si>
  <si>
    <t>068-2021</t>
  </si>
  <si>
    <t>069-2021</t>
  </si>
  <si>
    <t>070-2021</t>
  </si>
  <si>
    <t>ÁNGELA MARÍA ARTEAGA DEL TORO</t>
  </si>
  <si>
    <t>MARÍA ISABEL NUÑEZ FLORIÁN</t>
  </si>
  <si>
    <t>ROGER ANDRÉS ROJAS CARREÑO</t>
  </si>
  <si>
    <t>071-2021</t>
  </si>
  <si>
    <t>Prestar los servicios profesionales especializados a la USPEC en el apoyo a la supervisión técnica, diagnóstico, formulación, seguimiento y control de los proyectos de fortalecimiento de la infraestructura física a desarrollarse dentrro o en el área de influencia de los ERON a cargo del INPEC.</t>
  </si>
  <si>
    <t>https://community.secop.gov.co/Public/Tendering/OpportunityDetail/Index?noticeUID=CO1.NTC.1723307&amp;isFromPublicArea=True&amp;isModal=False</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</si>
  <si>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</si>
  <si>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https://community.secop.gov.co/Public/Tendering/OpportunityDetail/Index?noticeUID=CO1.NTC.1733005&amp;isFromPublicArea=True&amp;isModal=False</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</si>
  <si>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</si>
  <si>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https://community.secop.gov.co/Public/Tendering/OpportunityDetail/Index?noticeUID=CO1.NTC.1736606&amp;isFromPublicArea=True&amp;isModal=False</t>
  </si>
  <si>
    <t>Prestación de servicios profesionales de asesoría y acompañamiento en la implementación y seguimiento de las medidas adoptadas por la Unidad de Servicios Penitenciarios y Carcelarios -USPEC, en el marco de la emergencia ocasionada por el COVID-19 y apoyo jurídico a la Dirección General de la USPEC en otros asuntos.</t>
  </si>
  <si>
    <t>https://community.secop.gov.co/Public/Tendering/OpportunityDetail/Index?noticeUID=CO1.NTC.1736986&amp;isFromPublicArea=True&amp;isModal=False</t>
  </si>
  <si>
    <t>072-2021</t>
  </si>
  <si>
    <t>https://community.secop.gov.co/Public/Tendering/OpportunityDetail/Index?noticeUID=CO1.NTC.1728508&amp;isFromPublicArea=True&amp;isModal=False</t>
  </si>
  <si>
    <t>https://community.secop.gov.co/Public/Tendering/OpportunityDetail/Index?noticeUID=CO1.NTC.1728212&amp;isFromPublicArea=True&amp;isModal=False</t>
  </si>
  <si>
    <t>https://community.secop.gov.co/Public/Tendering/OpportunityDetail/Index?noticeUID=CO1.NTC.1728213&amp;isFromPublicArea=True&amp;isModal=False</t>
  </si>
  <si>
    <t>https://community.secop.gov.co/Public/Tendering/OpportunityDetail/Index?noticeUID=CO1.NTC.1744475&amp;isFromPublicArea=True&amp;isModal=False</t>
  </si>
  <si>
    <t>073-2021</t>
  </si>
  <si>
    <t>074-2021</t>
  </si>
  <si>
    <t>075-2021</t>
  </si>
  <si>
    <t>STEPHANNY MUÑOZ OLAYA</t>
  </si>
  <si>
    <t>JOSÉ DAVID MILLÁN SÁNCHEZ</t>
  </si>
  <si>
    <t>SAÚL MIGUEL BELEÑO RADA 
Cedido a: 
YOANA MUÑOZ AVENDAÑO</t>
  </si>
  <si>
    <t>72.257.947 
31.643.722</t>
  </si>
  <si>
    <t>5 
1</t>
  </si>
  <si>
    <t>FRANCY MARGOTH MARROQUÍN TRIANA</t>
  </si>
  <si>
    <t>076-2021</t>
  </si>
  <si>
    <t>https://community.secop.gov.co/Public/Tendering/OpportunityDetail/Index?noticeUID=CO1.NTC.1742985&amp;isFromPublicArea=True&amp;isModal=False</t>
  </si>
  <si>
    <t>https://community.secop.gov.co/Public/Tendering/OpportunityDetail/Index?noticeUID=CO1.NTC.1754656&amp;isFromPublicArea=True&amp;isModal=False</t>
  </si>
  <si>
    <t>https://community.secop.gov.co/Public/Tendering/OpportunityDetail/Index?noticeUID=CO1.NTC.1757341&amp;isFromPublicArea=True&amp;isModal=False</t>
  </si>
  <si>
    <t>077-2021</t>
  </si>
  <si>
    <t>078-2021</t>
  </si>
  <si>
    <t>079-2021</t>
  </si>
  <si>
    <t>080-2021</t>
  </si>
  <si>
    <t>081-2021</t>
  </si>
  <si>
    <t>082-2021</t>
  </si>
  <si>
    <t>LEONIDAS FERNANDO MONTENEGRO VIVEROS</t>
  </si>
  <si>
    <t>JORGE MARIO PÉREZ SOLANO</t>
  </si>
  <si>
    <t>VÍCTOR ALFONSO MORALES SALCEDO</t>
  </si>
  <si>
    <t>ANUAR JAHIR ÁVILA FLÓREZ</t>
  </si>
  <si>
    <t>FANNY YOLIMA ZAMORA GARCÍA</t>
  </si>
  <si>
    <t>JESSICA CONTRERAS LLOREDA</t>
  </si>
  <si>
    <t>Prestacion de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</si>
  <si>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https://community.secop.gov.co/Public/Tendering/OpportunityDetail/Index?noticeUID=CO1.NTC.1760947&amp;isFromPublicArea=True&amp;isModal=False</t>
  </si>
  <si>
    <t>SEGUNDO JAVIER URIBE ORTEGA</t>
  </si>
  <si>
    <t>083-2021</t>
  </si>
  <si>
    <t>084-2021</t>
  </si>
  <si>
    <t>https://community.secop.gov.co/Public/Tendering/OpportunityDetail/Index?noticeUID=CO1.NTC.1747025&amp;isFromPublicArea=True&amp;isModal=False</t>
  </si>
  <si>
    <t>Prestar los servicios profesionales en la Dirección de Logística de la USPEC como apoyo a la supervisión del contrato de Fiducia suscrito para contratar la prestación de los servicios de salud a la población privada de la libertad y/o del contrato de interventoría y auditoria de calidad que se celebren sobre el contrato de fiducia mercantil y la prestación de dichos servicios respectivamente; en asuntos relacionados con la asesoría técnica con respecto al seguimiento de dicha prestación, a fin de acompañar el proceso de provisión de los servicios y funcionamiento de los mismos, de acuerdo con las funciones establecidas para la USPEC en materia de salud.</t>
  </si>
  <si>
    <t>Apoyar a la Dirección Logística de la USPEC en la supervisión del contrato de Fiducia suscrito para contratar la prestación de los servicios de salud a la población privada de la libertad y/o de interventoría y auditoría de calidad que se celebre sobre el contrato de fiducia mercantil y la prestación de dichos servicios, respectivamente; en asuntos jurídicos, de acuerdo con las funciones de la USPEC en el Decreto 4150 de 2011, la Ley 1709 de 2014 y normas reglamentarias.</t>
  </si>
  <si>
    <t>https://community.secop.gov.co/Public/Tendering/OpportunityDetail/Index?noticeUID=CO1.NTC.1747157&amp;isFromPublicArea=True&amp;isModal=False</t>
  </si>
  <si>
    <t>Prestar los servicios profesionales en la Dirección de Logística de la USPEC como apoyo a la supervisión del contrato de fiducia suscrito para contratar la prestación de los servicios de salud a la población privada de la libertad y/o del contrato de interventoría y auditoria de calidad que se celebren sobre el contrato de fiducia mercantil y la prestación de dichos servicios respectivamente; en asuntos relacionados con la asesoría técnica con respecto al seguimiento de dicha prestación, a fin de acompañar el proceso de provisión de los servicios y funcionamiento de los mismos, de acuerdo con las funciones establecidas para la USPEC en materia de salud.</t>
  </si>
  <si>
    <t>https://community.secop.gov.co/Public/Tendering/OpportunityDetail/Index?noticeUID=CO1.NTC.1747026&amp;isFromPublicArea=True&amp;isModal=False</t>
  </si>
  <si>
    <t>https://community.secop.gov.co/Public/Tendering/OpportunityDetail/Index?noticeUID=CO1.NTC.1770947&amp;isFromPublicArea=True&amp;isModal=False</t>
  </si>
  <si>
    <t>https://community.secop.gov.co/Public/Tendering/OpportunityDetail/Index?noticeUID=CO1.NTC.1771106&amp;isFromPublicArea=True&amp;isModal=False</t>
  </si>
  <si>
    <t>https://community.secop.gov.co/Public/Tendering/OpportunityDetail/Index?noticeUID=CO1.NTC.1770973&amp;isFromPublicArea=True&amp;isModal=False</t>
  </si>
  <si>
    <t>https://community.secop.gov.co/Public/Tendering/OpportunityDetail/Index?noticeUID=CO1.NTC.1771227&amp;isFromPublicArea=True&amp;isModal=False</t>
  </si>
  <si>
    <t>https://community.secop.gov.co/Public/Tendering/OpportunityDetail/Index?noticeUID=CO1.NTC.1771083&amp;isFromPublicArea=True&amp;isModal=False</t>
  </si>
  <si>
    <t>085-2021</t>
  </si>
  <si>
    <t>086-2021</t>
  </si>
  <si>
    <t>FABIAN ANDREY TORRES ROJAS</t>
  </si>
  <si>
    <t>VIVIANA CAROLINA VARGAS LOZADA</t>
  </si>
  <si>
    <t>088-2021</t>
  </si>
  <si>
    <t>089-2021</t>
  </si>
  <si>
    <t>090-2021</t>
  </si>
  <si>
    <t>MARIA ALEJANDRA ORDÓÑEZ HERNÁNDEZ</t>
  </si>
  <si>
    <t>MANUELA TAVERA ORTÍZ</t>
  </si>
  <si>
    <t>091-2021</t>
  </si>
  <si>
    <t>092-2021</t>
  </si>
  <si>
    <t>093-2021</t>
  </si>
  <si>
    <t>JUAN CARLOS SÁNCHEZ SOLANO</t>
  </si>
  <si>
    <t>MARÍA CAMILA ZAPATA CASTAÑO</t>
  </si>
  <si>
    <t>MARÍA CAROLINA AVENA PÉREZ</t>
  </si>
  <si>
    <t>https://community.secop.gov.co/Public/Tendering/OpportunityDetail/Index?noticeUID=CO1.NTC.1782384&amp;isFromPublicArea=True&amp;isModal=False</t>
  </si>
  <si>
    <t>https://community.secop.gov.co/Public/Tendering/OpportunityDetail/Index?noticeUID=CO1.NTC.1784783&amp;isFromPublicArea=True&amp;isModal=False</t>
  </si>
  <si>
    <t>Contratar la adquisición de certificados digitales de la Función Pública (token), para registro de las transacciones de la entidad en el Sistema Integrado de Información Financiera II, SIIF Nación II, así como, el ingreso al Sistema de Certificación Electrónica de Tiempos Laborales (CETIL), y pago de factura electrónica JPEE.</t>
  </si>
  <si>
    <t>USPEC-IP-MC-001-2021</t>
  </si>
  <si>
    <t>A-02-02-01-004-005</t>
  </si>
  <si>
    <t>https://community.secop.gov.co/Public/Tendering/OpportunityDetail/Index?noticeUID=CO1.NTC.1721717&amp;isFromPublicArea=True&amp;isModal=False</t>
  </si>
  <si>
    <t>094-2021</t>
  </si>
  <si>
    <t>095-2021</t>
  </si>
  <si>
    <t>096-2021</t>
  </si>
  <si>
    <t>097-2021</t>
  </si>
  <si>
    <t>098-2021</t>
  </si>
  <si>
    <t>099-2021</t>
  </si>
  <si>
    <t>100-2021</t>
  </si>
  <si>
    <t>101-2021</t>
  </si>
  <si>
    <t>LEIDY DAYANNI PINZÓN TOVAR</t>
  </si>
  <si>
    <t>JORGE LUIS SARMIENTO PEÑARANDA</t>
  </si>
  <si>
    <t>JORGE ENRIQUE CARRERO AFANADOR</t>
  </si>
  <si>
    <t>YIMER ALEXANDER CARRILLO CARANTÓN</t>
  </si>
  <si>
    <t>YANNY LUGDY CARRIÓN PEDRAZA</t>
  </si>
  <si>
    <t>LAURA JEANNETTE GÁLVEZ BERMÚDEZ</t>
  </si>
  <si>
    <t>102-2021</t>
  </si>
  <si>
    <t>103-2021</t>
  </si>
  <si>
    <t>MIRIAM FERNANDA CASTRO LONDOÑO</t>
  </si>
  <si>
    <t>https://community.secop.gov.co/Public/Tendering/OpportunityDetail/Index?noticeUID=CO1.NTC.1783407&amp;isFromPublicArea=True&amp;isModal=False</t>
  </si>
  <si>
    <t>Prestación de servicios profesionales como abogada para brindar acompañamiento jurídico a la Subdirección de Suministro de Bienes en el ejercicio de sus objetivos misionales para la gestión penitenciaria y carcelaria.</t>
  </si>
  <si>
    <t>https://community.secop.gov.co/Public/Tendering/OpportunityDetail/Index?noticeUID=CO1.NTC.1783418&amp;isFromPublicArea=True&amp;isModal=False</t>
  </si>
  <si>
    <t>Prestación de servicios técnicos de apoyo en la gestión de la Oficina Asesora Jurídica de la Unidad de Servicios Penitenciarios y Carcelarios - USPEC.</t>
  </si>
  <si>
    <t>https://community.secop.gov.co/Public/Tendering/OpportunityDetail/Index?noticeUID=CO1.NTC.1782497&amp;isFromPublicArea=True&amp;isModal=False</t>
  </si>
  <si>
    <t>C-1206-0800-7-0-1206003-0</t>
  </si>
  <si>
    <t>https://community.secop.gov.co/Public/Tendering/OpportunityDetail/Index?noticeUID=CO1.NTC.1793692&amp;isFromPublicArea=True&amp;isModal=False</t>
  </si>
  <si>
    <t>Prestar los servicios profesionales de asesoría técnica en las etapas precontractual, contractual y poscontractual de los planes, programas y proyectos a cargo de la Subdirección de Suministro de Bienes.</t>
  </si>
  <si>
    <t>https://community.secop.gov.co/Public/Tendering/OpportunityDetail/Index?noticeUID=CO1.NTC.1793197&amp;isFromPublicArea=True&amp;isModal=False</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</si>
  <si>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</si>
  <si>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https://community.secop.gov.co/Public/Tendering/OpportunityDetail/Index?noticeUID=CO1.NTC.1797156&amp;isFromPublicArea=True&amp;isModal=False</t>
  </si>
  <si>
    <t>Prestar los servicios profesionales, asesorando en los planes, programas y proyectos que requiere la Dirección General de la Unidad de Servicios Penitenciarios y Carcelarios – USPEC.</t>
  </si>
  <si>
    <t>https://community.secop.gov.co/Public/Tendering/OpportunityDetail/Index?noticeUID=CO1.NTC.1784155&amp;isFromPublicArea=True&amp;isModal=False</t>
  </si>
  <si>
    <t>64005-2021</t>
  </si>
  <si>
    <t>64120-2021</t>
  </si>
  <si>
    <t>64449-2021</t>
  </si>
  <si>
    <t>https://www.colombiacompra.gov.co/tienda-virtual-del-estado-colombiano/ordenes-compra/64005</t>
  </si>
  <si>
    <t>https://www.colombiacompra.gov.co/tienda-virtual-del-estado-colombiano/ordenes-compra/64120</t>
  </si>
  <si>
    <t>https://www.colombiacompra.gov.co/tienda-virtual-del-estado-colombiano/ordenes-compra/64449</t>
  </si>
  <si>
    <t>Adquisición y entrega de colchonetas, almohadas, sábanas, sobre sábanas y cobijas para 36 privados de la libertad en el comando de la Estación de Policía de Chinchiná en el Departamento de Caldas. Calle 10 # 8 - 90 Barrio San Roque.</t>
  </si>
  <si>
    <t>Renovación del servicio de Correo Electrónico para el Instituto Nacional Penitenciario y Carcelario - INPEC.</t>
  </si>
  <si>
    <t>Alquiler de equipos de cómputo portátiles para los funcionarios de la USPEC.</t>
  </si>
  <si>
    <t>104-2021</t>
  </si>
  <si>
    <t>105-2021</t>
  </si>
  <si>
    <t>CARLOS ALFONSO GÓMEZ PARDO</t>
  </si>
  <si>
    <t>DIANA CAROLINA MARTÍNEZ JOYA</t>
  </si>
  <si>
    <t>106-2021</t>
  </si>
  <si>
    <t>107-2021</t>
  </si>
  <si>
    <t>ANDREA CECILIA LARA PODENCE</t>
  </si>
  <si>
    <t>https://community.secop.gov.co/Public/Tendering/OpportunityDetail/Index?noticeUID=CO1.NTC.1759981&amp;isFromPublicArea=True&amp;isModal=False</t>
  </si>
  <si>
    <t>OAJ - GRUPO INTERNO DE TRABAJO DE CONTROL INTERNO DISCIPLINARIO</t>
  </si>
  <si>
    <t>110-2021</t>
  </si>
  <si>
    <t>SERGIO ANDRÉS CASTRO LONDOÑO</t>
  </si>
  <si>
    <t>GLORIA DEL PILAR SANDOVAL VALENCIA</t>
  </si>
  <si>
    <t>111-2021</t>
  </si>
  <si>
    <t>087-2021</t>
  </si>
  <si>
    <t>NELSON JAVIER LÓPEZ RODRÍGUEZ</t>
  </si>
  <si>
    <t>Prestar los servicios profesionales para asesorar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t>
  </si>
  <si>
    <t>https://community.secop.gov.co/Public/Tendering/OpportunityDetail/Index?noticeUID=CO1.NTC.1784168&amp;isFromPublicArea=True&amp;isModal=False</t>
  </si>
  <si>
    <t>https://community.secop.gov.co/Public/Tendering/OpportunityDetail/Index?noticeUID=CO1.NTC.1799806&amp;isFromPublicArea=True&amp;isModal=False</t>
  </si>
  <si>
    <t>https://community.secop.gov.co/Public/Tendering/OpportunityDetail/Index?noticeUID=CO1.NTC.1796892&amp;isFromPublicArea=True&amp;isModal=False</t>
  </si>
  <si>
    <t>https://community.secop.gov.co/Public/Tendering/OpportunityDetail/Index?noticeUID=CO1.NTC.1796874&amp;isFromPublicArea=True&amp;isModal=False</t>
  </si>
  <si>
    <t>Prestación de servicios profesionales en apoyo a la gestión administrativa de la Dirección General.</t>
  </si>
  <si>
    <t>https://community.secop.gov.co/Public/Tendering/OpportunityDetail/Index?noticeUID=CO1.NTC.1798619&amp;isFromPublicArea=True&amp;isModal=False</t>
  </si>
  <si>
    <t>Prestación de servicios en la sistematización y comunicación de buenas prácticas, lecciones aprendidas y resultados de la gestión de la USPEC, enmarcadas en la atención a la emergencia carcelaria, contribuyendo a la gestión del conocimiento de la entidad.</t>
  </si>
  <si>
    <t>https://community.secop.gov.co/Public/Tendering/OpportunityDetail/Index?noticeUID=CO1.NTC.1798352&amp;isFromPublicArea=True&amp;isModal=False</t>
  </si>
  <si>
    <t>https://community.secop.gov.co/Public/Tendering/OpportunityDetail/Index?noticeUID=CO1.NTC.1798283&amp;isFromPublicArea=True&amp;isModal=False</t>
  </si>
  <si>
    <t>Prestar acompañamiento profesional en los asuntos derivados de las etapas precontractual, contractual y postcontractual de los procesos de selección que adelante la Dirección de Gestión Contractual.</t>
  </si>
  <si>
    <t>https://community.secop.gov.co/Public/Tendering/OpportunityDetail/Index?noticeUID=CO1.NTC.1799553&amp;isFromPublicArea=True&amp;isModal=False</t>
  </si>
  <si>
    <t>Prestar los servicios profesionales para apoyar a la Oficina Asesora de Planeación en la formulación de planes y proyectos y contribuir en la implementación de las políticas del Modelo Integrado de Planeación y Gestión – MIPG a cargo de la USPEC.</t>
  </si>
  <si>
    <t>https://community.secop.gov.co/Public/Tendering/OpportunityDetail/Index?noticeUID=CO1.NTC.1808786&amp;isFromPublicArea=True&amp;isModal=False</t>
  </si>
  <si>
    <t>Prestar los servicios profesionales para apoyar a la Oficina Asesora de Planeación en la implementación de las políticas del Modelo Integrado de Planeación y Gestión – MIPG a cargo de la USPEC.</t>
  </si>
  <si>
    <t>https://community.secop.gov.co/Public/Tendering/OpportunityDetail/Index?noticeUID=CO1.NTC.1808784&amp;isFromPublicArea=True&amp;isModal=False</t>
  </si>
  <si>
    <t>Prestar los servicios profesionales para apoyar a la Oficina Asesora de Planeación en la formulación, seguimiento, análisis y procesamiento de la información de los planes, programas y proyectos de la entidad.</t>
  </si>
  <si>
    <t>https://community.secop.gov.co/Public/Tendering/OpportunityDetail/Index?noticeUID=CO1.NTC.1815566&amp;isFromPublicArea=True&amp;isModal=False</t>
  </si>
  <si>
    <t>ANDRES CAMILO JIMÉNEZ VILLAMIL</t>
  </si>
  <si>
    <t>Prestar los servicios profesionales a la uspec en el apoyo a la supervisióntécnica, diagnóstico, formulación, seguimiento y control gerencial de los proyectos de fortalecimiento de la infraestructura física de los ERON a cargodel INPEC.</t>
  </si>
  <si>
    <t>https://community.secop.gov.co/Public/Tendering/OpportunityDetail/Index?noticeUID=CO1.NTC.1811749&amp;isFromPublicArea=True&amp;isModal=False</t>
  </si>
  <si>
    <t>EDGAR ALBARRACIN COGOLLO</t>
  </si>
  <si>
    <t>112-2021</t>
  </si>
  <si>
    <t>113-2021</t>
  </si>
  <si>
    <t>114-2021</t>
  </si>
  <si>
    <t>Prestación de servicios profesionales especializados de asesoría y acompañamiento a la Oficina Asesora Jurídica en el tramite de los procesos disciplinarios adelantados por la Unidad de Servicios Penitenciarios y Carcelarios – USPEC.</t>
  </si>
  <si>
    <t>https://community.secop.gov.co/Public/Tendering/OpportunityDetail/Index?noticeUID=CO1.NTC.1788085&amp;isFromPublicArea=True&amp;isModal=False</t>
  </si>
  <si>
    <t>115-2021</t>
  </si>
  <si>
    <t>116-2021</t>
  </si>
  <si>
    <t>117-2021</t>
  </si>
  <si>
    <t>118-2021</t>
  </si>
  <si>
    <t>119-2021</t>
  </si>
  <si>
    <t>120-2021</t>
  </si>
  <si>
    <t>NICOLAS NOVOA CUENCA</t>
  </si>
  <si>
    <t>CINDY JULIETH SILVA SÁNCHEZ</t>
  </si>
  <si>
    <t>ERIKA VANESSA VARGAS ARIZA</t>
  </si>
  <si>
    <t>FREDY YESID RODRÍGUEZ RODRÍGUEZ</t>
  </si>
  <si>
    <t>JAIME ENRIQUE MARTÍNEZ DÍAZ</t>
  </si>
  <si>
    <t>SHIRLEY PAOLA CASTELLANOS MARTÍNEZ</t>
  </si>
  <si>
    <t>PROALIMENTOS LIBER SA</t>
  </si>
  <si>
    <t>121-2021</t>
  </si>
  <si>
    <t>122-2021</t>
  </si>
  <si>
    <t>https://community.secop.gov.co/Public/Tendering/OpportunityDetail/Index?noticeUID=CO1.NTC.1812680&amp;isFromPublicArea=True&amp;isModal=False</t>
  </si>
  <si>
    <t>https://community.secop.gov.co/Public/Tendering/OpportunityDetail/Index?noticeUID=CO1.NTC.1809504&amp;isFromPublicArea=True&amp;isModal=False</t>
  </si>
  <si>
    <t>Prestar servicios profesionales en la Oficina de Tecnología en las actividades relacionadas con la adopción e implementación del marco de referencia de arquitectura empresarial dando cumplimiento a la política de gobierno digital emitida por el Ministerio de las TIC en la Unidad de Servicios y Penitenciarios – USPEC.</t>
  </si>
  <si>
    <t>https://community.secop.gov.co/Public/Tendering/OpportunityDetail/Index?noticeUID=CO1.NTC.1818861&amp;isFromPublicArea=True&amp;isModal=False</t>
  </si>
  <si>
    <t>https://community.secop.gov.co/Public/Tendering/OpportunityDetail/Index?noticeUID=CO1.NTC.1824724&amp;isFromPublicArea=True&amp;isModal=False</t>
  </si>
  <si>
    <t>https://community.secop.gov.co/Public/Tendering/OpportunityDetail/Index?noticeUID=CO1.NTC.1824725&amp;isFromPublicArea=True&amp;isModal=False</t>
  </si>
  <si>
    <t>123-2021</t>
  </si>
  <si>
    <t>124-2021</t>
  </si>
  <si>
    <t>125-2021</t>
  </si>
  <si>
    <t>126-2021</t>
  </si>
  <si>
    <t>Prestar los servicios profesionales en el Grupo de Salud de la Dirección de Logística de la USPEC como apoyo a la supervisión al cumplimiento del protocolo de bioseguridad establecido para la PPL por el Ministerio de Salud y Protección Social, en el marco del desarrollo del contrato de fiducia suscrito para contratar la prestación de los servicios de salud a la población privada de la libertad y/o
del contrato de interventoría y auditoria de calidad que se celebren sobre el contrato de fiducia mercantil y la prestación de dichos servicios respectivamente; en asuntos relacionados con la asesoría técnica con respecto al seguimiento de dicha prestación, a fin de acompañar el proceso de provisión de los servicios y funcionamiento de los mismos, de acuerdo con las funciones establecidas para la USPEC en materia de salud.</t>
  </si>
  <si>
    <t>https://community.secop.gov.co/Public/Tendering/OpportunityDetail/Index?noticeUID=CO1.NTC.1827227&amp;isFromPublicArea=True&amp;isModal=False</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</si>
  <si>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</si>
  <si>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https://community.secop.gov.co/Public/Tendering/OpportunityDetail/Index?noticeUID=CO1.NTC.1822791&amp;isFromPublicArea=True&amp;isModal=False</t>
  </si>
  <si>
    <t>https://community.secop.gov.co/Public/Tendering/OpportunityDetail/Index?noticeUID=CO1.NTC.1830516&amp;isFromPublicArea=True&amp;isModal=False</t>
  </si>
  <si>
    <t>Prestar los servicios profesionales a la Unidad de Servicios Penitenciarios y Carcelarios – USPEC, para realizar la gestion de los planes, programas y proyectos a cargo de la Direccion de Infraestructura.</t>
  </si>
  <si>
    <t>https://community.secop.gov.co/Public/Tendering/OpportunityDetail/Index?noticeUID=CO1.NTC.1828548&amp;isFromPublicArea=True&amp;isModal=False</t>
  </si>
  <si>
    <t>https://community.secop.gov.co/Public/Tendering/OpportunityDetail/Index?noticeUID=CO1.NTC.1829628&amp;isFromPublicArea=True&amp;isModal=False</t>
  </si>
  <si>
    <t>https://community.secop.gov.co/Public/Tendering/OpportunityDetail/Index?noticeUID=CO1.NTC.1829613&amp;isFromPublicArea=True&amp;isModal=False</t>
  </si>
  <si>
    <t>https://community.secop.gov.co/Public/Tendering/OpportunityDetail/Index?noticeUID=CO1.NTC.1831721&amp;isFromPublicArea=True&amp;isModal=False</t>
  </si>
  <si>
    <t>127-2021</t>
  </si>
  <si>
    <t>128-2021</t>
  </si>
  <si>
    <t>129-2021</t>
  </si>
  <si>
    <t>130-2021</t>
  </si>
  <si>
    <t>131-2021</t>
  </si>
  <si>
    <t>132-2021</t>
  </si>
  <si>
    <t>133-2021</t>
  </si>
  <si>
    <t>134-2021</t>
  </si>
  <si>
    <t>135-2021</t>
  </si>
  <si>
    <t>136-2021</t>
  </si>
  <si>
    <t>137-2021</t>
  </si>
  <si>
    <t>138-2021</t>
  </si>
  <si>
    <t>139-2021</t>
  </si>
  <si>
    <t>140-2021</t>
  </si>
  <si>
    <t>GUSTAVO ADOLFO LÓPEZ BERTEL</t>
  </si>
  <si>
    <t>JULIANA MARÍA GALEANO DEVIA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</si>
  <si>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</si>
  <si>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https://community.secop.gov.co/Public/Tendering/OpportunityDetail/Index?noticeUID=CO1.NTC.1830627&amp;isFromPublicArea=True&amp;isModal=False</t>
  </si>
  <si>
    <t>Prestar servicios profesionales en la Oficina de Control Interno, para apoyar la ejecución del plan de auditorías y seguimientos a la gestión institucional programados para la USPEC en la vigencia 2021.</t>
  </si>
  <si>
    <t>https://community.secop.gov.co/Public/Tendering/OpportunityDetail/Index?noticeUID=CO1.NTC.1830407&amp;isFromPublicArea=True&amp;isModal=False</t>
  </si>
  <si>
    <t>https://community.secop.gov.co/Public/Tendering/OpportunityDetail/Index?noticeUID=CO1.NTC.1830453&amp;isFromPublicArea=True&amp;isModal=False</t>
  </si>
  <si>
    <t>141-2021</t>
  </si>
  <si>
    <t>142-2021</t>
  </si>
  <si>
    <t>143-2021</t>
  </si>
  <si>
    <t>ENGINEER SAS</t>
  </si>
  <si>
    <t>VIVIANA JULIETTE CUENCA RODRÍGUEZ</t>
  </si>
  <si>
    <t>BIBIANA DE JESÚS MARTÍNEZ HERAZO</t>
  </si>
  <si>
    <t>UNIÓN TEMPORAL ALIMENTANDO LA RESOCIALIZACIÓN 
AURORA EUSSE DE RODRÍGUEZ 
CC 31.152.443-4 
NOEL RODRÍGUEZ CUBIDES 
CC 16.240.435-8 
ORGANIZACIÓN EMPRESARIAL NRC SA 
NIT 800.027.291-6</t>
  </si>
  <si>
    <t>En virtud del contrato de prestación de servicios la Unión Temporal Servisocial 2020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3, de acuerdo con el anexo técnico para la prestación del servicio de sumnistro de alimentación a la población privada de la liberad (PPL), y en el documento de condiciones especiales, establecidas para el grupo No. 3 y que hacen parte integral del presente contrato. 
Grupo 3: CPAMS Palmira, CPAMS Tuluá, EPMSC Roldanillo, EPMSC Pácora, EPMSC Salamina, EPMSC Anserma, EPMSC Calarcá, EPMSC Riosucio, Estaciones de Policía, Unidades Tácticas.</t>
  </si>
  <si>
    <t>En virtud del contrato de prestación de servicios la Unión Temporal Macsol 2020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12, de acuerdo con el anexo técnico para la prestación del servicio de sumnistro de alimentación a la población privada de la liberad (PPL), y en el documento de condiciones especiales, establecidas para el grupo No. 12 y que hacen parte integral del presente contrato. 
Grupo 12: Complejo Ibagué - COIBA, EPMSC Líbano, EPMSC Fresno, EPMSC Chaparral, EPMSC Melgar, EPMSC Espinal, EPMSC Zipaquirá, EPMSC Fusagasugá, EPMSC Girardot.</t>
  </si>
  <si>
    <t>En virtud del contrato de prestación de servicios la Unión Temporal Eficiente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19, de acuerdo con el anexo técnico para la prestación del servicio de sumnistro de alimentación a la población privada de la liberad (PPL), y en el documento de condiciones especiales, establecidas para el grupo No. 19 y que hacen parte integral del presente contrato. 
Grupo 19: COCUC Complejo Metropolitano de Cúcuta, EPMSC Ocaña, EPMSC Aguachica, EPMSC Socorro, EPMSC Pamplona, EPMSC Arauca, Estaciones de Policía, Unidades Tácticas.</t>
  </si>
  <si>
    <t>En virtud del contrato de prestación de servicios la Unión Temporal Alimentando La Resocialización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2, de acuerdo con el anexo técnico para la prestación del servicio de sumnistro de alimentación a la población privada de la liberad (PPL), y en el documento de condiciones especiales, establecidas para el grupo No. 2 y que hacen parte integral del presente contrato. 
Grupo 2: COJAM Jamundí, EPMSC Buenaventura, EPMSC Silvia, EPC Puerto Tejada, EPMSC Santander de Quilichao, EPMSC Cartago, Estaciones de Policía, Unidades Tácticas.</t>
  </si>
  <si>
    <t>En virtud del contrato de prestación de servicios Proalimentos Liber SA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6, de acuerdo con el anexo técnico para la prestación del servicio de sumnistro de alimentación a la población privada de la liberad (PPL), y en el documento de condiciones especiales, establecidas para el grupo No. 6 y que hacen parte integral del presente contrato. 
Grupo 6: EPAMSCAS Cómbita, CPAMS Tunja, EPMSC Santa Rosa de Viterbo, CPAMS Chocontá, RM Bogotá El Buen Pastor, EPMSC Sogamoso, EPMSC Duitama, EPMSC Ramiriquí, Estaciones de Policía, Unidades Tácticas.</t>
  </si>
  <si>
    <t>En virtud del contrato de prestación de servicios la Unión Temporal Compartir 2020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13, de acuerdo con el anexo técnico para la prestación del servicio de sumnistro de alimentación a la población privada de la liberad (PPL), y en el documento de condiciones especiales, establecidas para el grupo No. 13 y que hacen parte integral del presente contrato. 
Grupo 13: CPMS Bogotá La Modelo, CPMS Chiquinquirá, CPMS Moniquirá, CPMS Gachetá, EPMSC Leticia, CPMS Ubaté, Centros de Reclusión Militar, Estaciones de Policía, Unidades Tácticas.</t>
  </si>
  <si>
    <t>En virtud del contrato de prestación de servicios la Unión Temporal Alimentando La Resocialización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 de acuerdo con el anexo técnico para la prestación del servicio de sumnistro de alimentación a la población privada de la liberad (PPL), y en el documento de condiciones especiales, establecidas para el grupo No. 1 y que hacen parte integral del presente contrato. 
Grupo 1: EPMSC Cali, EPMSC Sevilla, EPMSC Caicedonia, EPMSC Pensilvania, EPMSC Santa Rosa de Cabal, EPMSC Bolívar Cauca, EPMSC La Unión, Estaciones de Policía, Unidades Tácticas.</t>
  </si>
  <si>
    <t>https://community.secop.gov.co/Public/Tendering/OpportunityDetail/Index?noticeUID=CO1.NTC.1834076&amp;isFromPublicArea=True&amp;isModal=False</t>
  </si>
  <si>
    <t>En virtud del contrato de prestación de servicios la Unión Temporal Alimentación Técnica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5, de acuerdo con el anexo técnico para la prestación del servicio de sumnistro de alimentación a la población privada de la liberad (PPL), y en el documento de condiciones especiales, establecidas para el grupo No. 5 y que hacen parte integral del presente contrato. 
Grupo 5: CAMIS Acacías Colonia Agrícola, EPMSC Villavicencio, EPMSC Granada, CPAMS Paz de Ariporo, CPAMS Acacías, EPMSC Yopal, Centros de Reclusión Militar, Estaciones de Policía, Unidades Tácticas.</t>
  </si>
  <si>
    <t>https://community.secop.gov.co/Public/Tendering/OpportunityDetail/Index?noticeUID=CO1.NTC.1834558&amp;isFromPublicArea=True&amp;isModal=False</t>
  </si>
  <si>
    <t>En virtud del contrato de prestación de servicios Proalimentos Liber SAS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4, de acuerdo con el anexo técnico para la prestación del servicio de sumnistro de alimentación a la población privada de la liberad (PPL), y en el documento de condiciones especiales, establecidas para el grupo No. 4 y que hacen parte integral del presente contrato. 
Grupo 4: EPMSC ERE Pereira, Pereira RM, Manizales RM, EPMSC Manizales, Armenia RM, EPMSC Armenia, EPMSC Buga, EPMSC Aguadas, Estaciones de Policía, Unidades Tácticas.</t>
  </si>
  <si>
    <t>https://community.secop.gov.co/Public/Tendering/OpportunityDetail/Index?noticeUID=CO1.NTC.1834865&amp;isFromPublicArea=True&amp;isModal=False</t>
  </si>
  <si>
    <t>En virtud del contrato de prestación de servicios Jhon Jairo García Pinzón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10, de acuerdo con el anexo técnico para la prestación del servicio de sumnistro de alimentación a la población privada de la liberad (PPL), y en el documento de condiciones especiales, establecidas para el grupo No. 10 y que hacen parte integral del presente contrato. 
Grupo 10: EPMSC Medellín Bellavista, EPMSC Quibdó, EPMSC Bolívar Ant, CMS Santafé de Antioquia, EPMSC Istmina, EPMSC Santa Bárbara, CMPS Jericó, EPMSC Támesis, EPMSC Titiribí, Amaga, Minas de Amaga, Fredonia, Bolombolo, Estaciones de Policía, Unidades Tácticas.</t>
  </si>
  <si>
    <t>https://community.secop.gov.co/Public/Tendering/OpportunityDetail/Index?noticeUID=CO1.NTC.1834657&amp;isFromPublicArea=True&amp;isModal=False</t>
  </si>
  <si>
    <t>En virtud del contrato de prestación de servicios Organización Nueva Autora SAS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11, de acuerdo con el anexo técnico para la prestación del servicio de sumnistro de alimentación a la población privada de la liberad (PPL), y en el documento de condiciones especiales, establecidas para el grupo No. 11 y que hacen parte integral del presente contrato. 
Grupo 11: EC Complejo Pedregal RM, EPMSC Apartadó, CPMS Santo Domingo, EPMSC Yarumal, EPMSC Caucasia, CPAMS Itagüí La Paz, EPMSC Sonsón, EPMSC La Ceja, EPC Santa Rosa de Osos, EPMSC Andes, Centros de Reclusión Militar, Estaciones de Policía, Unidades Tácticas.</t>
  </si>
  <si>
    <t>https://community.secop.gov.co/Public/Tendering/OpportunityDetail/Index?noticeUID=CO1.NTC.1834899&amp;isFromPublicArea=True&amp;isModal=False</t>
  </si>
  <si>
    <t>En virtud del contrato de prestación de servicios DNP Servicios SAS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15, de acuerdo con el anexo técnico para la prestación del servicio de sumnistro de alimentación a la población privada de la liberad (PPL), y en el documento de condiciones especiales, establecidas para el grupo No. 15 y que hacen parte integral del presente contrato. 
Grupo 15: EPMSC Montería, ERE Corozal, EPMSC Sincelejo, EPMSC Magangué, EPMSC Tierralta, Estaciones de Policía, Unidades Tácticas.</t>
  </si>
  <si>
    <t>https://community.secop.gov.co/Public/Tendering/OpportunityDetail/Index?noticeUID=CO1.NTC.1835314&amp;isFromPublicArea=True&amp;isModal=False</t>
  </si>
  <si>
    <t>https://community.secop.gov.co/Public/Tendering/OpportunityDetail/Index?noticeUID=CO1.NTC.1834932&amp;isFromPublicArea=True&amp;isModal=False</t>
  </si>
  <si>
    <t>UNIÓN TEMPORAL DUFLO-USPEC 2020 
DUFLO SERVICIOS INTEGRALES SAS 
NIT 891.856.718-6 
JCH CATERING SAS 
NIT 901.191.021-1</t>
  </si>
  <si>
    <t>En virtud del contrato de prestación de servicios DNP Servicios SAS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17, de acuerdo con el anexo técnico para la prestación del servicio de sumnistro de alimentación a la población privada de la liberad (PPL), y en el documento de condiciones especiales, establecidas para el grupo No. 17 y que hacen parte integral del presente contrato. 
Grupo 17: EPAMSCAS Valledupar Alta, EPMSC Valledupar, EPMSC Riohacha, EPMSC El Banco, Centros de Reclusión Militar, Estaciones de Policía, Unidades Tácticas.</t>
  </si>
  <si>
    <t>En virtud del contrato de prestación de servicios la Unión Temporal DUFLO-UISPEC 2020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7, de acuerdo con el anexo técnico para la prestación del servicio de sumnistro de alimentación a la población privada de la liberad (PPL), y en el documento de condiciones especiales, establecidas para el grupo No. 7 y que hacen parte integral del presente contrato. 
Grupo 7: EPC Guaduas, EPMSC Honda, EPMSC Puerto Boyacá, EPAMS La Dorada, EPMSC Villeta, EPMSC Puerto Triunfo, CPMS Puerto Berrío, EC Armero Guayabal, Estaciones de Policía, Unidades Tácticas.</t>
  </si>
  <si>
    <t>https://community.secop.gov.co/Public/Tendering/OpportunityDetail/Index?noticeUID=CO1.NTC.1836617&amp;isFromPublicArea=True&amp;isModal=False</t>
  </si>
  <si>
    <t>En virtud del contrato de prestación de servicios la Unión Temporal Alimentos Saludables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8, de acuerdo con el anexo técnico para la prestación del servicio de sumnistro de alimentación a la población privada de la liberad (PPL), y en el documento de condiciones especiales, establecidas para el grupo No. 8 y que hacen parte integral del presente contrato. 
Grupo 8: EPMSC Neiva, EPMSC La Plata, EPMSC Garzón, EPMSC Pitalito, EPMSC Florencia, Florencia EP Las Heliconias, CPMS Purificación, EPC Guamo, Estaciones de Policía, Unidades Tácticas.</t>
  </si>
  <si>
    <t>https://community.secop.gov.co/Public/Tendering/OpportunityDetail/Index?noticeUID=CO1.NTC.1836483&amp;isFromPublicArea=True&amp;isModal=False</t>
  </si>
  <si>
    <t>UNIÓN TEMPORAL GREEN FOODS 
SARUPETROL SAS 
NIT 900.322.842-1 
ALISERVICIOS SAS 
NIT 900.401.745-4</t>
  </si>
  <si>
    <t>En virtud del contrato de prestación de servicios la Unión Temporal Gree Foods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9, de acuerdo con el anexo técnico para la prestación del servicio de sumnistro de alimentación a la población privada de la liberad (PPL), y en el documento de condiciones especiales, establecidas para el grupo No. 9 y que hacen parte integral del presente contrato. 
Grupo 9: EPAMSCAS Popayán, EPMSC Mocoa, Popayán RM, EPMSC Ipiales, EPMSC Túquerres, EPMSC El Bordo, EPMSC Pasto, EPMSC Tumaco, Estaciones de Policía, Unidades Tácticas.</t>
  </si>
  <si>
    <t>https://community.secop.gov.co/Public/Tendering/OpportunityDetail/Index?noticeUID=CO1.NTC.1836623&amp;isFromPublicArea=True&amp;isModal=False</t>
  </si>
  <si>
    <t>En virtud del contrato de prestación de servicios la Unión Temporal Alimentos Saludables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No.14, de acuerdo con el anexo técnico para la prestación del servicio de sumnistro de alimentación a la población privada de la liberad (PPL), y en el documento de condiciones especiales, establecidas para el grupo No. 14 y que hacen parte integral del presente contrato. 
Grupo 14: COMEB Bogotá La Picota PAS, CPMS Garagoa, CPMS La Mesa, EPC Cáqueza, EPMSC Guateque, Centros de Reclusión Militar, Estaciones de Policía, Unidades Tácticas.</t>
  </si>
  <si>
    <t>https://community.secop.gov.co/Public/Tendering/OpportunityDetail/Index?noticeUID=CO1.NTC.1835373&amp;isFromPublicArea=True&amp;isModal=False</t>
  </si>
  <si>
    <t>En virtud del contrato de prestación de servicios Servicios y Suministros CJVN SAS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No.16, de acuerdo con el anexo técnico para la prestación del servicio de sumnistro de alimentación a la población privada de la liberad (PPL), y en el documento de condiciones especiales, establecidas para el grupo No. 16 y que hacen parte integral del presente contrato. 
Grupo 16: EPMSC Cartagena, CMS Barranquilla La Modelo, EPMSC Barranquilla, EPMSC Santa Marta, EC Sabanalarga, EPMSC San Andrés Islas, Centros de Reclusión Militar, Estaciones de Policía, Unidades Tácticas.</t>
  </si>
  <si>
    <t>https://community.secop.gov.co/Public/Tendering/OpportunityDetail/Index?noticeUID=CO1.NTC.1836466&amp;isFromPublicArea=True&amp;isModal=False</t>
  </si>
  <si>
    <t>En virtud del contrato de prestación de servicios la Unión Temporal Macsol 2020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18, de acuerdo con el anexo técnico para la prestación del servicio de sumnistro de alimentación a la población privada de la liberad (PPL), y en el documento de condiciones especiales, establecidas para el grupo No. 18 y que hacen parte integral del presente contrato. 
Grupo 18: CPMS Bucaramanga, EPMSC San Gil, RM Bucaramanga, CPMS San Vicente de Chucurí, EPMSC Barrancabermeja, EPAMS Girón, EPMSC Vélez, EPMSC Málaga, Estaciones de Policía, Unidades Tácticas.</t>
  </si>
  <si>
    <t>https://community.secop.gov.co/Public/Tendering/OpportunityDetail/Index?noticeUID=CO1.NTC.1835901&amp;isFromPublicArea=True&amp;isModal=False</t>
  </si>
  <si>
    <t>GISELLE ANNETTE GONZÁLEZ ÁLVAREZ</t>
  </si>
  <si>
    <t>144-2021</t>
  </si>
  <si>
    <t>https://community.secop.gov.co/Public/Tendering/OpportunityDetail/Index?noticeUID=CO1.NTC.1842327&amp;isFromPublicArea=True&amp;isModal=False</t>
  </si>
  <si>
    <t>JHON CARLOS QUINTERO LAMPREA</t>
  </si>
  <si>
    <t>146-2021</t>
  </si>
  <si>
    <t>https://community.secop.gov.co/Public/Tendering/OpportunityDetail/Index?noticeUID=CO1.NTC.1830367&amp;isFromPublicArea=True&amp;isModal=False</t>
  </si>
  <si>
    <t>https://community.secop.gov.co/Public/Tendering/OpportunityDetail/Index?noticeUID=CO1.NTC.1839697&amp;isFromPublicArea=True&amp;isModal=False</t>
  </si>
  <si>
    <t>Prestar los servicios profesionales a la Dirección de Logistica para efectuar seguimiento y control a los planes de mejoramiento, planes de acción e informes de entes de control asi como formular acciones a que haya lugar.</t>
  </si>
  <si>
    <t>https://community.secop.gov.co/Public/Tendering/OpportunityDetail/Index?noticeUID=CO1.NTC.1846490&amp;isFromPublicArea=True&amp;isModal=False</t>
  </si>
  <si>
    <t>147-2021</t>
  </si>
  <si>
    <t>148-2021</t>
  </si>
  <si>
    <t>KEILLY PAOLA MERCADO PICO</t>
  </si>
  <si>
    <t>JOSÉ BUSTOS NÚÑEZ</t>
  </si>
  <si>
    <t>https://community.secop.gov.co/Public/Tendering/OpportunityDetail/Index?noticeUID=CO1.NTC.1829177&amp;isFromPublicArea=True&amp;isModal=False</t>
  </si>
  <si>
    <t>Prestar los servicios profesionales como Comunicador Social para apoyar a la Dirección de Infraestructura en la recopilación y divulgacion de información y de ser necesario brindar acompañamiento en los eventos y/o actividades en los que participe la dirección en cumplimiento de sus objetivos misionales.</t>
  </si>
  <si>
    <t>https://community.secop.gov.co/Public/Tendering/OpportunityDetail/Index?noticeUID=CO1.NTC.1828748&amp;isFromPublicArea=True&amp;isModal=False</t>
  </si>
  <si>
    <t>Prestación de servicios profesionales como abogado para brindar acompañamiento juridico al Grupo de Alimentación de la Subdirección de Suministro de Servicios en el ejercicio de sus objetivos misionales para la gestion penitenciaria y carcelaria.</t>
  </si>
  <si>
    <t>https://community.secop.gov.co/Public/Tendering/OpportunityDetail/Index?noticeUID=CO1.NTC.1846660&amp;isFromPublicArea=True&amp;isModal=False</t>
  </si>
  <si>
    <t>Adecuación, reposición y puesta en funcionamiento de la red contra incendios del establecimiento RM Bucaramanga.</t>
  </si>
  <si>
    <t>USPEC-IP-MC-007-2021</t>
  </si>
  <si>
    <t>https://community.secop.gov.co/Public/Tendering/OpportunityDetail/Index?noticeUID=CO1.NTC.1823759&amp;isFromPublicArea=True&amp;isModal=False</t>
  </si>
  <si>
    <t>149-2021</t>
  </si>
  <si>
    <t>JOHAN RAMÓN REYES BLANCO</t>
  </si>
  <si>
    <t>https://community.secop.gov.co/Public/Tendering/OpportunityDetail/Index?noticeUID=CO1.NTC.1839827&amp;isFromPublicArea=True&amp;isModal=False</t>
  </si>
  <si>
    <t>Prestación de servicios profesionales de gestión y acompañamiento a la Oficina Asesora Jurídica en el trámite de los procesos judiciales adelantados por la Unidad de Servicios Penitenciarios y Carcelarios - USPEC.</t>
  </si>
  <si>
    <t>https://community.secop.gov.co/Public/Tendering/OpportunityDetail/Index?noticeUID=CO1.NTC.1851605&amp;isFromPublicArea=True&amp;isModal=False</t>
  </si>
  <si>
    <t>Prestar los servicios profesionales a la USPEC en el apoyo a la supervisión técnica, diagnóstico, formulación, seguimiento y control gerencial de los proyectos de fortalecimiento de la infraestructura física de los ERON a cargo del INPEC.</t>
  </si>
  <si>
    <t>https://community.secop.gov.co/Public/Tendering/OpportunityDetail/Index?noticeUID=CO1.NTC.1858941&amp;isFromPublicArea=True&amp;isModal=False</t>
  </si>
  <si>
    <t>https://community.secop.gov.co/Public/Tendering/OpportunityDetail/Index?noticeUID=CO1.NTC.1859273&amp;isFromPublicArea=True&amp;isModal=False</t>
  </si>
  <si>
    <t>CASTRO CABALLERO &amp; GÓMEZ VELÁSQUEZ ABOGADOS SAS</t>
  </si>
  <si>
    <t>151-2021</t>
  </si>
  <si>
    <t>152-2021</t>
  </si>
  <si>
    <t>JUAN CARLOS PENAGOS LONDOÑO</t>
  </si>
  <si>
    <t>153-2021</t>
  </si>
  <si>
    <t>PEDRO ALBERTO RAMÍREZ JARAMILLO</t>
  </si>
  <si>
    <t>https://community.secop.gov.co/Public/Tendering/OpportunityDetail/Index?noticeUID=CO1.NTC.1858736&amp;isFromPublicArea=True&amp;isModal=False</t>
  </si>
  <si>
    <t>154-2021</t>
  </si>
  <si>
    <t>155-2021</t>
  </si>
  <si>
    <t>156-2021</t>
  </si>
  <si>
    <t>157-2021</t>
  </si>
  <si>
    <t>158-2021</t>
  </si>
  <si>
    <t>CARLOS ANDRES OBANDO VEGA</t>
  </si>
  <si>
    <t>ANA MILENA MORALES MARTÍNEZ</t>
  </si>
  <si>
    <t>Prestación de servicios profesionales especializados de gestión y acompañamiento a la Dirección General de la Unidad de Servicios Penitenciarios y Carcelarios - USPEC, en el trámite de los procesos disciplinarios y penales, en los que tenga interés directo la entidad.</t>
  </si>
  <si>
    <t>https://community.secop.gov.co/Public/Tendering/OpportunityDetail/Index?noticeUID=CO1.NTC.1875916&amp;isFromPublicArea=True&amp;isModal=False</t>
  </si>
  <si>
    <t>HENRY MAURICIO RODRÍGUEZ MOSCOSO</t>
  </si>
  <si>
    <t>FUNDACIÓN UNIVERSIDAD DEL VALLE</t>
  </si>
  <si>
    <t>159-2021</t>
  </si>
  <si>
    <t>160-2021</t>
  </si>
  <si>
    <t>UNIÓN TEMPORAL CARDINN BARONATTO 
CARDIN SAS 
NIT 900.588.498-2 
INVERSIONES BARONATTO SAS 
NIT 900.704.002-1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</si>
  <si>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</si>
  <si>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USPEC-IP-MC-004-2021</t>
  </si>
  <si>
    <t>https://community.secop.gov.co/Public/Tendering/OpportunityDetail/Index?noticeUID=CO1.NTC.1812538&amp;isFromPublicArea=True&amp;isModal=False</t>
  </si>
  <si>
    <t>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del INPEC.</t>
  </si>
  <si>
    <t>https://community.secop.gov.co/Public/Tendering/OpportunityDetail/Index?noticeUID=CO1.NTC.1875393&amp;isFromPublicArea=True&amp;isModal=False</t>
  </si>
  <si>
    <t>https://community.secop.gov.co/Public/Tendering/OpportunityDetail/Index?noticeUID=CO1.NTC.1872933&amp;isFromPublicArea=True&amp;isModal=False</t>
  </si>
  <si>
    <t>https://community.secop.gov.co/Public/Tendering/OpportunityDetail/Index?noticeUID=CO1.NTC.1875598&amp;isFromPublicArea=True&amp;isModal=False</t>
  </si>
  <si>
    <t>https://community.secop.gov.co/Public/Tendering/OpportunityDetail/Index?noticeUID=CO1.NTC.1874244&amp;isFromPublicArea=True&amp;isModal=False</t>
  </si>
  <si>
    <t>https://community.secop.gov.co/Public/Tendering/OpportunityDetail/Index?noticeUID=CO1.NTC.1879896&amp;isFromPublicArea=True&amp;isModal=False</t>
  </si>
  <si>
    <t>Exámenes médicos y clínicos ocupacionales de ingreso, periódicos, egreso, cambio de ocupación y pos incapacidad, estudio y diagnóstico bateria psicosocial; análisis de puestos de trabajo ostemuscular y psicosocial, así como la custodia del archivo de medicina laboral.</t>
  </si>
  <si>
    <t>USPEC-IP-MC-005-2021</t>
  </si>
  <si>
    <t>SERVICIOS DE SALUD OCUPACIONAL UNIMSALUD SAS</t>
  </si>
  <si>
    <t>A-02-02-02-009-003</t>
  </si>
  <si>
    <t>https://community.secop.gov.co/Public/Tendering/OpportunityDetail/Index?noticeUID=CO1.NTC.1817836&amp;isFromPublicArea=True&amp;isModal=False</t>
  </si>
  <si>
    <t>161-2021</t>
  </si>
  <si>
    <t>162-2021</t>
  </si>
  <si>
    <t>CESAR AUGUSTO ECHEVERRY MONTEALEGRE</t>
  </si>
  <si>
    <t>JUAN MIGUEL RODRÍGUEZ GÓMEZ</t>
  </si>
  <si>
    <t>https://community.secop.gov.co/Public/Tendering/OpportunityDetail/Index?noticeUID=CO1.NTC.1875497&amp;isFromPublicArea=True&amp;isModal=False</t>
  </si>
  <si>
    <t>https://community.secop.gov.co/Public/Tendering/OpportunityDetail/Index?noticeUID=CO1.NTC.1873256&amp;isFromPublicArea=True&amp;isModal=False</t>
  </si>
  <si>
    <t>Ejecución de obras de adecuación para el alojamiento de guardia en el portal 3 en el EPAMS Girón.</t>
  </si>
  <si>
    <t>USPEC-IP-MC-008-2021</t>
  </si>
  <si>
    <t>https://community.secop.gov.co/Public/Tendering/OpportunityDetail/Index?noticeUID=CO1.NTC.1867458&amp;isFromPublicArea=True&amp;isModal=False</t>
  </si>
  <si>
    <t>65345-2021</t>
  </si>
  <si>
    <t>Seguros para amparar la responsabilidad civil extracontractual de los daños causados por los vehículos propios y aquellos porlos cuales es legalmente responsable la Unidad de Servicios Penitenciarios y Carcelarios - USPEC dentro del territorio nacional. Desde el 28-mar-2021 hasta el 27-mar-2022 por 365 días.</t>
  </si>
  <si>
    <t>https://www.colombiacompra.gov.co/tienda-virtual-del-estado-colombiano/ordenes-compra/65345</t>
  </si>
  <si>
    <t>66468-2021</t>
  </si>
  <si>
    <t>Adquisicion y entrega de 62 camarotes destinados para el cuerpo de custodia y vigilancia del INPEC de los EPAMS de Girón Santander y el EPMSC de Ipiales Nariño.</t>
  </si>
  <si>
    <t>https://www.colombiacompra.gov.co/tienda-virtual-del-estado-colombiano/ordenes-compra/66468</t>
  </si>
  <si>
    <t>66546-2021</t>
  </si>
  <si>
    <t>Adquisicón y entrega de 24 kit de emergencia destinados para las ampliaciones de los establecimientos de Girón e Ipiales como parte de la dotación requerida para la puesta en funcionamiento.</t>
  </si>
  <si>
    <t>https://www.colombiacompra.gov.co/tienda-virtual-del-estado-colombiano/ordenes-compra/66546</t>
  </si>
  <si>
    <t>A-02-01-01-004-008</t>
  </si>
  <si>
    <t>DIEGO ANDRÉS BONILLA TORRES</t>
  </si>
  <si>
    <t>ANDRÉS IVAN OBANDO PATIÑO</t>
  </si>
  <si>
    <t>BRIYIN DAYANA CHÁVEZ FERNÁNDEZ</t>
  </si>
  <si>
    <t>JOSE ALBERTO DIMATE CÁRDENAS</t>
  </si>
  <si>
    <t>163-2021</t>
  </si>
  <si>
    <t>164-2021</t>
  </si>
  <si>
    <t>165-2021</t>
  </si>
  <si>
    <t>166-2021</t>
  </si>
  <si>
    <t>ASEGURADORA SOLIDARIA DE COLOMBIA ENTIDAD COOPERATIVA</t>
  </si>
  <si>
    <t>167-2021</t>
  </si>
  <si>
    <t>168-2021</t>
  </si>
  <si>
    <t>NELLY ANDREA GÓMEZ REYES</t>
  </si>
  <si>
    <t>https://community.secop.gov.co/Public/Tendering/OpportunityDetail/Index?noticeUID=CO1.NTC.1902861&amp;isFromPublicArea=True&amp;isModal=False</t>
  </si>
  <si>
    <t>LEIDY CATERINE CRUZ NEUQUE</t>
  </si>
  <si>
    <t>169-2021</t>
  </si>
  <si>
    <t>https://community.secop.gov.co/Public/Tendering/OpportunityDetail/Index?noticeUID=CO1.NTC.1907677&amp;isFromPublicArea=True&amp;isModal=False</t>
  </si>
  <si>
    <t>170-2021</t>
  </si>
  <si>
    <t>171-2021</t>
  </si>
  <si>
    <t>172-2021</t>
  </si>
  <si>
    <t>JESÚS JAVIER AVENDAÑO MEDINA</t>
  </si>
  <si>
    <t>MAICOL ESTIVEN FLÓREZ VARGAS</t>
  </si>
  <si>
    <t>https://community.secop.gov.co/Public/Tendering/OpportunityDetail/Index?noticeUID=CO1.NTC.1901950&amp;isFromPublicArea=True&amp;isModal=False</t>
  </si>
  <si>
    <t>https://community.secop.gov.co/Public/Tendering/OpportunityDetail/Index?noticeUID=CO1.NTC.1913540&amp;isFromPublicArea=True&amp;isModal=False</t>
  </si>
  <si>
    <t>En virtud del contrato la Aseguradora Solidaria de Colombia se obliga por sus propios medios con plena autonomía, a cumplir con, el programa de seguros de la Unidad de Servicios Penitenciarios y Carcelarios - USPEC, a través de las pólizas de seguros de los ramos a continuación mencionados: TRDM todo riesgo daño materiales, manejo entidades estatales, RCE responsabilidad civil extracontractual, IRF infidelidad riesgo financieros y RCSP responsabilidad civil servidores públicos para la vigencia 2021 – 2022 (Grupos I, II y III), de acuerdo con las especificaciones técnicas y exigencias aceptadas desde la etapa precontractual, las cuales hacen parte integral del presente contrato.</t>
  </si>
  <si>
    <t>USPEC-SA-MC-003-2021</t>
  </si>
  <si>
    <t>https://community.secop.gov.co/Public/Tendering/OpportunityDetail/Index?noticeUID=CO1.NTC.1857252&amp;isFromPublicArea=True&amp;isModal=False</t>
  </si>
  <si>
    <t>MIGUEL ANDRÉS CUADROS ROJAS</t>
  </si>
  <si>
    <t>173-2021</t>
  </si>
  <si>
    <t>Prestar los servicios profesionales a la USPEC en el apoyo legal, en el diagnóstico, formulación, seguimiento y control de los proyectos de fortalecimiento de la infraestructura física de los ERON a cargo del INPEC.</t>
  </si>
  <si>
    <t>https://community.secop.gov.co/Public/Tendering/OpportunityDetail/Index?noticeUID=CO1.NTC.1899019&amp;isFromPublicArea=True&amp;isModal=False</t>
  </si>
  <si>
    <t>Prestar los servicios profesionales especializados a la USPEC en el apoyo a la supervisión técnica, diagnóstico, formulación, seguimiento y control de los proyectos de fortalecimiento de la infraestructura física de los ERON a cargo del INPEC.</t>
  </si>
  <si>
    <t>https://community.secop.gov.co/Public/Tendering/OpportunityDetail/Index?noticeUID=CO1.NTC.1898846&amp;isFromPublicArea=True&amp;isModal=False</t>
  </si>
  <si>
    <t>https://community.secop.gov.co/Public/Tendering/OpportunityDetail/Index?noticeUID=CO1.NTC.1907928&amp;isFromPublicArea=True&amp;isModal=False</t>
  </si>
  <si>
    <t>https://community.secop.gov.co/Public/Tendering/OpportunityDetail/Index?noticeUID=CO1.NTC.1915546&amp;isFromPublicArea=True&amp;isModal=False</t>
  </si>
  <si>
    <t>Prestar los servicios profesionales a la Unidad de Servicios Penitenciarios y arcelarios – USPEC, para realizar la gestión de los planes, programas y proyectos a cargo de la Dirección de Infraestructura.</t>
  </si>
  <si>
    <t>https://community.secop.gov.co/Public/Tendering/OpportunityDetail/Index?noticeUID=CO1.NTC.1916183&amp;isFromPublicArea=True&amp;isModal=False</t>
  </si>
  <si>
    <t>https://community.secop.gov.co/Public/Tendering/OpportunityDetail/Index?noticeUID=CO1.NTC.1915855&amp;isFromPublicArea=True&amp;isModal=False</t>
  </si>
  <si>
    <t>DIRGEN - ASESOR</t>
  </si>
  <si>
    <t>175-2021</t>
  </si>
  <si>
    <t>176-2021</t>
  </si>
  <si>
    <t>Prestar los servicios técnicos a la Dirección Logística, en todas las etapas del proceso de facturación de las operaciones y/o contratos celebrados por la USPEC para la prestación del servicio de alimentación para la población privada de la libertad.</t>
  </si>
  <si>
    <t>https://community.secop.gov.co/Public/Tendering/OpportunityDetail/Index?noticeUID=CO1.NTC.1923215&amp;isFromPublicArea=True&amp;isModal=Fals</t>
  </si>
  <si>
    <t>https://community.secop.gov.co/Public/Tendering/ContractNoticePhases/View?PPI=CO1.PPI.12876499&amp;isFromPublicArea=True&amp;isModal=False</t>
  </si>
  <si>
    <t>592-2021</t>
  </si>
  <si>
    <t>MINISTERIO DEL INTERIOR 
FONDO DE SEGURIDAD Y CONVIVENCIA CIUDADANA - FONSECON 
MINISTERIO DE JUSTICIA Y DEL DERECHO 
INSTITUTO NACIONAL PENITENCIARIOS Y CARCELARIO - INPEC</t>
  </si>
  <si>
    <t>6 
9 
5</t>
  </si>
  <si>
    <t>830.114.475 
900.457.461 
800.215.546</t>
  </si>
  <si>
    <t>Aunar esfuerzos entre el Ministerio del Interior - Fondo de Seguridad y Convivencia Ciudadana - FONSECON, el Ministerio de Justicia y del Derecho, la Unidad de Servicios Penitenciarios y Carcelarios - USPEC y el Instituto Nacional Penitenciario y Carcelario - INPEC, en el marco de sus respectivas dependencias, a través de la colaboración articuladora, técnica, admnistrativa y financiera, para la implementación y ejecución de los proyectos financiados o cofinanciados con recursos del Fondo de Seguridad y Convivencia Ciudadana - FONSECON, encaminados a los estudios, diseños, ajuste a los diseños, construcción, dotación, operación, vigilancia y seguridad, entre otras acciones, tendientes a lograr la puesta en marcha de nuevos centros o pabellones de detención preventiva o transitoria, a fin de satisfacer las necesidades de la población sindicada en el territorio colombiano.</t>
  </si>
  <si>
    <t>https://www.contratos.gov.co/consultas/detalleProceso.do?numConstancia=21-22-24908</t>
  </si>
  <si>
    <t>Interventoría técnica, administrativa, financiera, contable y jurídica sobre la prestación del servicio de alimentación por el sistema de ración, para la población privada de la libertad (PPL) a cargo del Instituto Nacional Penitenciario y Carcelario - INPEC, interna en la modalidad intramural en los Establecimientos de Reclusión de Orden Nacional (ERON), centros de reclusión militar, estaciones de policía, unidades tácticas a cargo del inpec y demás centros de reclusión (exceptuando las PPL en detención domiciliaria) cuyo suministro corresponda a la Unidad de Servicios Penitenciaros y Carcelarios - USPEC.</t>
  </si>
  <si>
    <t>https://community.secop.gov.co/Public/Tendering/OpportunityDetail/Index?noticeUID=CO1.NTC.1896766&amp;isFromPublicArea=True&amp;isModal=False</t>
  </si>
  <si>
    <t>MARÍA CLAUDIA VILLARREAL ARDILA</t>
  </si>
  <si>
    <t>177-2021</t>
  </si>
  <si>
    <t>https://community.secop.gov.co/Public/Tendering/OpportunityDetail/Index?noticeUID=CO1.NTC.1926865&amp;isFromPublicArea=True&amp;isModal=False</t>
  </si>
  <si>
    <t>https://community.secop.gov.co/Public/Tendering/OpportunityDetail/Index?noticeUID=CO1.NTC.1926710&amp;isFromPublicArea=True&amp;isModal=False</t>
  </si>
  <si>
    <t>ESTADO TERMINACIÓN</t>
  </si>
  <si>
    <t>ESTADO LIQUIDACIÓN</t>
  </si>
  <si>
    <t>LINK SECOP / TVEC</t>
  </si>
  <si>
    <t>CARGO ORDENADOR GASTO</t>
  </si>
  <si>
    <t>179-2021</t>
  </si>
  <si>
    <t>ANDRÉS FELIPE GONZÁLEZ GÓMEZ</t>
  </si>
  <si>
    <t>https://community.secop.gov.co/Public/Tendering/OpportunityDetail/Index?noticeUID=CO1.NTC.1940763&amp;isFromPublicArea=True&amp;isModal=False</t>
  </si>
  <si>
    <t>https://community.secop.gov.co/Public/Tendering/OpportunityDetail/Index?noticeUID=CO1.NTC.1944222&amp;isFromPublicArea=True&amp;isModal=False</t>
  </si>
  <si>
    <t>66649-2021</t>
  </si>
  <si>
    <t>Adquisicion y entrega de veinte (20) extintores sételite de 150 lb que deberán ser entregados asi: 10 unidades en el establecimiento EPAMS de Girón Santander ubicado en el km 14 vía Zapatoca vereda palogordo y 10 unidades en el EPMSC de Ipiales - Nariño ubicado en la carrera 8 No. 1 - 49 sector Las Ánimas.</t>
  </si>
  <si>
    <t>https://www.colombiacompra.gov.co/tienda-virtual-del-estado-colombiano/ordenes-compra/66649</t>
  </si>
  <si>
    <t>68000-2021</t>
  </si>
  <si>
    <t>DOTAHOGAR</t>
  </si>
  <si>
    <t>Adquisicón y entrega de ciento veinticuatro (124) colchonetas con su respectiva almohada destinadas al área de alojamiento del cuerpo de custodia y vigilancia de los establecimientos EPAMS Girón y EPMSC Ipiales.</t>
  </si>
  <si>
    <t>https://www.colombiacompra.gov.co/tienda-virtual-del-estado-colombiano/ordenes-compra/68000</t>
  </si>
  <si>
    <t>MATRIZ DE CONTRATACIÓN USPEC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</si>
</sst>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quot;$&quot;\ #,##0"/>
  </numFmts>
  <fonts count="9" x14ac:knownFonts="1">
    <font>
      <sz val="11"/>
      <color theme="1"/>
      <name val="Calibri"/>
      <family val="2"/>
      <scheme val="minor"/>
    </font>
    <font>
      <sz val="10"/>
      <name val="Arial"/>
      <family val="2"/>
    </font>
    <font>
      <u/>
      <sz val="11"/>
      <color theme="10"/>
      <name val="Calibri"/>
      <family val="2"/>
      <scheme val="minor"/>
    </font>
    <font>
      <b/>
      <sz val="9"/>
      <color indexed="81"/>
      <name val="Tahoma"/>
      <family val="2"/>
    </font>
    <font>
      <u/>
      <sz val="11"/>
      <color theme="10"/>
      <name val="Arial Narrow"/>
      <family val="2"/>
    </font>
    <font>
      <sz val="11"/>
      <color theme="1"/>
      <name val="Arial Narrow"/>
      <family val="2"/>
    </font>
    <font>
      <b/>
      <sz val="11"/>
      <name val="Arial Narrow"/>
      <family val="2"/>
    </font>
    <font>
      <sz val="11"/>
      <name val="Arial Narrow"/>
      <family val="2"/>
    </font>
    <font>
      <b/>
      <sz val="18"/>
      <name val="Arial Narrow"/>
      <family val="2"/>
    </font>
  </fonts>
  <fills count="2">
    <fill>
      <patternFill patternType="none"/>
    </fill>
    <fill>
      <patternFill patternType="gray125"/>
    </fill>
  </fills>
  <borders count="1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s>
  <cellStyleXfs count="3">
    <xf numFmtId="0" fontId="0" fillId="0" borderId="0"/>
    <xf numFmtId="0" fontId="1" fillId="0" borderId="0"/>
    <xf numFmtId="0" fontId="2" fillId="0" borderId="0" applyNumberFormat="0" applyFill="0" applyBorder="0" applyAlignment="0" applyProtection="0"/>
  </cellStyleXfs>
  <cellXfs count="66">
    <xf numFmtId="0" fontId="0" fillId="0" borderId="0" xfId="0"/>
    <xf numFmtId="0" fontId="4" fillId="0" borderId="2" xfId="2" applyNumberFormat="1" applyFont="1" applyFill="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164" fontId="5" fillId="0" borderId="0" xfId="0" applyNumberFormat="1" applyFont="1" applyAlignment="1">
      <alignment horizontal="center" vertical="center"/>
    </xf>
    <xf numFmtId="3" fontId="5" fillId="0" borderId="0" xfId="0" applyNumberFormat="1" applyFont="1" applyAlignment="1">
      <alignment horizontal="center" vertical="center" wrapText="1"/>
    </xf>
    <xf numFmtId="165" fontId="5" fillId="0" borderId="0" xfId="0" applyNumberFormat="1" applyFont="1" applyAlignment="1">
      <alignment horizontal="center" vertical="center"/>
    </xf>
    <xf numFmtId="165" fontId="5" fillId="0" borderId="0" xfId="0" applyNumberFormat="1" applyFont="1" applyAlignment="1">
      <alignment horizontal="center" vertical="center" wrapText="1"/>
    </xf>
    <xf numFmtId="0" fontId="5" fillId="0" borderId="0" xfId="0" applyNumberFormat="1" applyFont="1" applyAlignment="1">
      <alignment horizontal="center" vertical="center"/>
    </xf>
    <xf numFmtId="164" fontId="5" fillId="0" borderId="0" xfId="0" applyNumberFormat="1" applyFont="1" applyAlignment="1">
      <alignment horizontal="center" vertical="center" wrapText="1"/>
    </xf>
    <xf numFmtId="0" fontId="6"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Font="1" applyFill="1"/>
    <xf numFmtId="0" fontId="7" fillId="0" borderId="8" xfId="0" applyFont="1" applyFill="1" applyBorder="1" applyAlignment="1">
      <alignment horizontal="center" vertical="center" wrapText="1"/>
    </xf>
    <xf numFmtId="0" fontId="7" fillId="0" borderId="1" xfId="0" applyFont="1" applyFill="1" applyBorder="1" applyAlignment="1">
      <alignment horizontal="center" vertical="center"/>
    </xf>
    <xf numFmtId="164"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3" fontId="7" fillId="0" borderId="1" xfId="0" applyNumberFormat="1" applyFont="1" applyFill="1" applyBorder="1" applyAlignment="1">
      <alignment horizontal="center" vertical="center" wrapText="1"/>
    </xf>
    <xf numFmtId="0" fontId="7" fillId="0" borderId="1" xfId="0" applyFont="1" applyFill="1" applyBorder="1" applyAlignment="1">
      <alignment horizontal="justify" vertical="center" wrapText="1"/>
    </xf>
    <xf numFmtId="165" fontId="7" fillId="0" borderId="2" xfId="0" applyNumberFormat="1" applyFont="1" applyFill="1" applyBorder="1" applyAlignment="1">
      <alignment horizontal="center" vertical="center"/>
    </xf>
    <xf numFmtId="165" fontId="7"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xf>
    <xf numFmtId="164" fontId="7" fillId="0" borderId="2" xfId="0" applyNumberFormat="1" applyFont="1" applyFill="1" applyBorder="1" applyAlignment="1">
      <alignment horizontal="center" vertical="center"/>
    </xf>
    <xf numFmtId="0" fontId="7" fillId="0" borderId="2" xfId="0" applyNumberFormat="1" applyFont="1" applyFill="1" applyBorder="1" applyAlignment="1">
      <alignment horizontal="center" vertical="center"/>
    </xf>
    <xf numFmtId="164" fontId="7"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3" fontId="7"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7" fillId="0" borderId="0" xfId="0" applyFont="1" applyFill="1"/>
    <xf numFmtId="164" fontId="7" fillId="0" borderId="6" xfId="0" applyNumberFormat="1" applyFont="1" applyFill="1" applyBorder="1" applyAlignment="1">
      <alignment horizontal="center" vertical="center"/>
    </xf>
    <xf numFmtId="0" fontId="7" fillId="0" borderId="6" xfId="0" applyFont="1" applyFill="1" applyBorder="1" applyAlignment="1">
      <alignment horizontal="center" vertical="center" wrapText="1"/>
    </xf>
    <xf numFmtId="165" fontId="7" fillId="0" borderId="6" xfId="0" applyNumberFormat="1" applyFont="1" applyFill="1" applyBorder="1" applyAlignment="1">
      <alignment horizontal="center" vertical="center"/>
    </xf>
    <xf numFmtId="0" fontId="7" fillId="0" borderId="6" xfId="0" applyFont="1" applyFill="1" applyBorder="1" applyAlignment="1">
      <alignment horizontal="center" vertical="center"/>
    </xf>
    <xf numFmtId="0" fontId="7" fillId="0" borderId="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2" xfId="0" applyFont="1" applyFill="1" applyBorder="1" applyAlignment="1">
      <alignment horizontal="justify" vertical="center" wrapText="1"/>
    </xf>
    <xf numFmtId="3" fontId="7" fillId="0" borderId="6" xfId="0" applyNumberFormat="1" applyFont="1" applyFill="1" applyBorder="1" applyAlignment="1">
      <alignment horizontal="center" vertical="center" wrapText="1"/>
    </xf>
    <xf numFmtId="0" fontId="7" fillId="0" borderId="6" xfId="0" applyFont="1" applyFill="1" applyBorder="1" applyAlignment="1">
      <alignment horizontal="justify" vertical="center" wrapText="1"/>
    </xf>
    <xf numFmtId="164" fontId="7" fillId="0" borderId="6" xfId="0" applyNumberFormat="1" applyFont="1" applyFill="1" applyBorder="1" applyAlignment="1">
      <alignment horizontal="center" vertical="center" wrapText="1"/>
    </xf>
    <xf numFmtId="0" fontId="7" fillId="0" borderId="6" xfId="0" applyNumberFormat="1" applyFont="1" applyFill="1" applyBorder="1" applyAlignment="1">
      <alignment horizontal="center" vertical="center"/>
    </xf>
    <xf numFmtId="0" fontId="6" fillId="0" borderId="6" xfId="0" applyNumberFormat="1"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165" fontId="7" fillId="0" borderId="6" xfId="0" applyNumberFormat="1" applyFont="1" applyFill="1" applyBorder="1" applyAlignment="1">
      <alignment horizontal="center" vertical="center" wrapText="1"/>
    </xf>
    <xf numFmtId="0" fontId="4" fillId="0" borderId="6" xfId="2" applyNumberFormat="1" applyFont="1" applyFill="1" applyBorder="1" applyAlignment="1">
      <alignment horizontal="center" vertical="center" wrapText="1"/>
    </xf>
    <xf numFmtId="165" fontId="7"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xf>
    <xf numFmtId="164" fontId="7"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165" fontId="7" fillId="0" borderId="1" xfId="0" applyNumberFormat="1" applyFont="1" applyFill="1" applyBorder="1" applyAlignment="1">
      <alignment horizontal="center" vertical="center" wrapText="1"/>
    </xf>
    <xf numFmtId="0" fontId="4" fillId="0" borderId="1" xfId="2" applyNumberFormat="1" applyFont="1" applyFill="1" applyBorder="1" applyAlignment="1">
      <alignment horizontal="center" vertical="center" wrapText="1"/>
    </xf>
    <xf numFmtId="0" fontId="6" fillId="0" borderId="10" xfId="0" applyFont="1" applyBorder="1" applyAlignment="1">
      <alignment horizontal="center" vertical="center" wrapText="1"/>
    </xf>
    <xf numFmtId="164" fontId="6" fillId="0" borderId="11" xfId="0" applyNumberFormat="1" applyFont="1" applyBorder="1" applyAlignment="1">
      <alignment horizontal="center" vertical="center" wrapText="1"/>
    </xf>
    <xf numFmtId="3" fontId="6" fillId="0" borderId="10" xfId="0" applyNumberFormat="1" applyFont="1" applyBorder="1" applyAlignment="1">
      <alignment horizontal="center" vertical="center" wrapText="1"/>
    </xf>
    <xf numFmtId="0" fontId="6" fillId="0" borderId="11" xfId="0" applyFont="1" applyBorder="1" applyAlignment="1">
      <alignment horizontal="center" vertical="center" wrapText="1"/>
    </xf>
    <xf numFmtId="165" fontId="6" fillId="0" borderId="10" xfId="0" applyNumberFormat="1" applyFont="1" applyBorder="1" applyAlignment="1">
      <alignment horizontal="center" vertical="center"/>
    </xf>
    <xf numFmtId="165" fontId="6" fillId="0" borderId="11" xfId="0" applyNumberFormat="1" applyFont="1" applyBorder="1" applyAlignment="1">
      <alignment horizontal="center" vertical="center" wrapText="1"/>
    </xf>
    <xf numFmtId="165" fontId="6" fillId="0" borderId="10" xfId="0" applyNumberFormat="1" applyFont="1" applyBorder="1" applyAlignment="1">
      <alignment horizontal="center" vertical="center" wrapText="1"/>
    </xf>
    <xf numFmtId="164" fontId="6" fillId="0" borderId="10" xfId="0" applyNumberFormat="1" applyFont="1" applyBorder="1" applyAlignment="1">
      <alignment horizontal="center" vertical="center"/>
    </xf>
    <xf numFmtId="0" fontId="6" fillId="0" borderId="10" xfId="0" applyNumberFormat="1" applyFont="1" applyBorder="1" applyAlignment="1">
      <alignment horizontal="center" vertical="center" wrapText="1"/>
    </xf>
    <xf numFmtId="164" fontId="6" fillId="0" borderId="10" xfId="0" applyNumberFormat="1" applyFont="1" applyBorder="1" applyAlignment="1">
      <alignment horizontal="center" vertical="center" wrapText="1"/>
    </xf>
    <xf numFmtId="0" fontId="7" fillId="0" borderId="4"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0" fontId="7" fillId="0" borderId="9" xfId="0" applyNumberFormat="1" applyFont="1" applyFill="1" applyBorder="1" applyAlignment="1">
      <alignment horizontal="center" vertical="center" wrapText="1"/>
    </xf>
    <xf numFmtId="0" fontId="8" fillId="0" borderId="0" xfId="0" applyFont="1" applyAlignment="1">
      <alignment horizontal="center" vertical="center"/>
    </xf>
  </cellXfs>
  <cellStyles count="3">
    <cellStyle name="Hipervínculo" xfId="2" builtinId="8"/>
    <cellStyle name="Normal" xfId="0" builtinId="0"/>
    <cellStyle name="Normal 2" xfId="1"/>
  </cellStyles>
  <dxfs count="10">
    <dxf>
      <fill>
        <patternFill>
          <bgColor rgb="FFFFFF00"/>
        </patternFill>
      </fill>
    </dxf>
    <dxf>
      <fill>
        <patternFill>
          <bgColor rgb="FFFFFF0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1829613&amp;isFromPublicArea=True&amp;isModal=False" TargetMode="External"/><Relationship Id="rId21" Type="http://schemas.openxmlformats.org/officeDocument/2006/relationships/hyperlink" Target="https://community.secop.gov.co/Public/Tendering/OpportunityDetail/Index?noticeUID=CO1.NTC.1670182&amp;isFromPublicArea=True&amp;isModal=False" TargetMode="External"/><Relationship Id="rId42" Type="http://schemas.openxmlformats.org/officeDocument/2006/relationships/hyperlink" Target="https://community.secop.gov.co/Public/Tendering/OpportunityDetail/Index?noticeUID=CO1.NTC.1669769&amp;isFromPublicArea=True&amp;isModal=False" TargetMode="External"/><Relationship Id="rId63" Type="http://schemas.openxmlformats.org/officeDocument/2006/relationships/hyperlink" Target="https://community.secop.gov.co/Public/Tendering/OpportunityDetail/Index?noticeUID=CO1.NTC.1736986&amp;isFromPublicArea=True&amp;isModal=False" TargetMode="External"/><Relationship Id="rId84" Type="http://schemas.openxmlformats.org/officeDocument/2006/relationships/hyperlink" Target="https://community.secop.gov.co/Public/Tendering/OpportunityDetail/Index?noticeUID=CO1.NTC.1783418&amp;isFromPublicArea=True&amp;isModal=False" TargetMode="External"/><Relationship Id="rId138" Type="http://schemas.openxmlformats.org/officeDocument/2006/relationships/hyperlink" Target="https://community.secop.gov.co/Public/Tendering/OpportunityDetail/Index?noticeUID=CO1.NTC.1846490&amp;isFromPublicArea=True&amp;isModal=False" TargetMode="External"/><Relationship Id="rId159" Type="http://schemas.openxmlformats.org/officeDocument/2006/relationships/hyperlink" Target="https://www.colombiacompra.gov.co/tienda-virtual-del-estado-colombiano/ordenes-compra/65345" TargetMode="External"/><Relationship Id="rId170" Type="http://schemas.openxmlformats.org/officeDocument/2006/relationships/hyperlink" Target="https://community.secop.gov.co/Public/Tendering/OpportunityDetail/Index?noticeUID=CO1.NTC.1915546&amp;isFromPublicArea=True&amp;isModal=False" TargetMode="External"/><Relationship Id="rId107" Type="http://schemas.openxmlformats.org/officeDocument/2006/relationships/hyperlink" Target="https://community.secop.gov.co/Public/Tendering/OpportunityDetail/Index?noticeUID=CO1.NTC.1812680&amp;isFromPublicArea=True&amp;isModal=False" TargetMode="External"/><Relationship Id="rId11" Type="http://schemas.openxmlformats.org/officeDocument/2006/relationships/hyperlink" Target="https://community.secop.gov.co/Public/Tendering/OpportunityDetail/Index?noticeUID=CO1.NTC.1653778&amp;isFromPublicArea=True&amp;isModal=False" TargetMode="External"/><Relationship Id="rId32" Type="http://schemas.openxmlformats.org/officeDocument/2006/relationships/hyperlink" Target="https://community.secop.gov.co/Public/Tendering/OpportunityDetail/Index?noticeUID=CO1.NTC.1670883&amp;isFromPublicArea=True&amp;isModal=False" TargetMode="External"/><Relationship Id="rId53" Type="http://schemas.openxmlformats.org/officeDocument/2006/relationships/hyperlink" Target="https://community.secop.gov.co/Public/Tendering/OpportunityDetail/Index?noticeUID=CO1.NTC.1700215&amp;isFromPublicArea=True&amp;isModal=False" TargetMode="External"/><Relationship Id="rId74" Type="http://schemas.openxmlformats.org/officeDocument/2006/relationships/hyperlink" Target="https://community.secop.gov.co/Public/Tendering/OpportunityDetail/Index?noticeUID=CO1.NTC.1747026&amp;isFromPublicArea=True&amp;isModal=False" TargetMode="External"/><Relationship Id="rId128" Type="http://schemas.openxmlformats.org/officeDocument/2006/relationships/hyperlink" Target="https://community.secop.gov.co/Public/Tendering/OpportunityDetail/Index?noticeUID=CO1.NTC.1834932&amp;isFromPublicArea=True&amp;isModal=False" TargetMode="External"/><Relationship Id="rId149" Type="http://schemas.openxmlformats.org/officeDocument/2006/relationships/hyperlink" Target="https://community.secop.gov.co/Public/Tendering/OpportunityDetail/Index?noticeUID=CO1.NTC.1812538&amp;isFromPublicArea=True&amp;isModal=False" TargetMode="External"/><Relationship Id="rId5" Type="http://schemas.openxmlformats.org/officeDocument/2006/relationships/hyperlink" Target="https://community.secop.gov.co/Public/Tendering/OpportunityDetail/Index?noticeUID=CO1.NTC.1654110&amp;isFromPublicArea=True&amp;isModal=False" TargetMode="External"/><Relationship Id="rId95" Type="http://schemas.openxmlformats.org/officeDocument/2006/relationships/hyperlink" Target="https://community.secop.gov.co/Public/Tendering/OpportunityDetail/Index?noticeUID=CO1.NTC.1799806&amp;isFromPublicArea=True&amp;isModal=False" TargetMode="External"/><Relationship Id="rId160" Type="http://schemas.openxmlformats.org/officeDocument/2006/relationships/hyperlink" Target="https://www.colombiacompra.gov.co/tienda-virtual-del-estado-colombiano/ordenes-compra/66468" TargetMode="External"/><Relationship Id="rId181" Type="http://schemas.openxmlformats.org/officeDocument/2006/relationships/hyperlink" Target="https://www.colombiacompra.gov.co/tienda-virtual-del-estado-colombiano/ordenes-compra/66649" TargetMode="External"/><Relationship Id="rId22" Type="http://schemas.openxmlformats.org/officeDocument/2006/relationships/hyperlink" Target="https://community.secop.gov.co/Public/Tendering/OpportunityDetail/Index?noticeUID=CO1.NTC.1670264&amp;isFromPublicArea=True&amp;isModal=False" TargetMode="External"/><Relationship Id="rId43" Type="http://schemas.openxmlformats.org/officeDocument/2006/relationships/hyperlink" Target="https://community.secop.gov.co/Public/Tendering/OpportunityDetail/Index?noticeUID=CO1.NTC.1670119&amp;isFromPublicArea=True&amp;isModal=False" TargetMode="External"/><Relationship Id="rId64" Type="http://schemas.openxmlformats.org/officeDocument/2006/relationships/hyperlink" Target="https://community.secop.gov.co/Public/Tendering/OpportunityDetail/Index?noticeUID=CO1.NTC.1728508&amp;isFromPublicArea=True&amp;isModal=False" TargetMode="External"/><Relationship Id="rId118" Type="http://schemas.openxmlformats.org/officeDocument/2006/relationships/hyperlink" Target="https://community.secop.gov.co/Public/Tendering/OpportunityDetail/Index?noticeUID=CO1.NTC.1831721&amp;isFromPublicArea=True&amp;isModal=False" TargetMode="External"/><Relationship Id="rId139" Type="http://schemas.openxmlformats.org/officeDocument/2006/relationships/hyperlink" Target="https://community.secop.gov.co/Public/Tendering/OpportunityDetail/Index?noticeUID=CO1.NTC.1829177&amp;isFromPublicArea=True&amp;isModal=False" TargetMode="External"/><Relationship Id="rId85" Type="http://schemas.openxmlformats.org/officeDocument/2006/relationships/hyperlink" Target="https://community.secop.gov.co/Public/Tendering/OpportunityDetail/Index?noticeUID=CO1.NTC.1782497&amp;isFromPublicArea=True&amp;isModal=False" TargetMode="External"/><Relationship Id="rId150" Type="http://schemas.openxmlformats.org/officeDocument/2006/relationships/hyperlink" Target="https://community.secop.gov.co/Public/Tendering/OpportunityDetail/Index?noticeUID=CO1.NTC.1875393&amp;isFromPublicArea=True&amp;isModal=False" TargetMode="External"/><Relationship Id="rId171" Type="http://schemas.openxmlformats.org/officeDocument/2006/relationships/hyperlink" Target="https://community.secop.gov.co/Public/Tendering/OpportunityDetail/Index?noticeUID=CO1.NTC.1916183&amp;isFromPublicArea=True&amp;isModal=False" TargetMode="External"/><Relationship Id="rId12" Type="http://schemas.openxmlformats.org/officeDocument/2006/relationships/hyperlink" Target="https://community.secop.gov.co/Public/Tendering/OpportunityDetail/Index?noticeUID=CO1.NTC.1654406&amp;isFromPublicArea=True&amp;isModal=False" TargetMode="External"/><Relationship Id="rId33" Type="http://schemas.openxmlformats.org/officeDocument/2006/relationships/hyperlink" Target="https://community.secop.gov.co/Public/Tendering/OpportunityDetail/Index?noticeUID=CO1.NTC.1708222&amp;isFromPublicArea=True&amp;isModal=False" TargetMode="External"/><Relationship Id="rId108" Type="http://schemas.openxmlformats.org/officeDocument/2006/relationships/hyperlink" Target="https://community.secop.gov.co/Public/Tendering/OpportunityDetail/Index?noticeUID=CO1.NTC.1809504&amp;isFromPublicArea=True&amp;isModal=False" TargetMode="External"/><Relationship Id="rId129" Type="http://schemas.openxmlformats.org/officeDocument/2006/relationships/hyperlink" Target="https://community.secop.gov.co/Public/Tendering/OpportunityDetail/Index?noticeUID=CO1.NTC.1836617&amp;isFromPublicArea=True&amp;isModal=False" TargetMode="External"/><Relationship Id="rId54" Type="http://schemas.openxmlformats.org/officeDocument/2006/relationships/hyperlink" Target="https://community.secop.gov.co/Public/Tendering/OpportunityDetail/Index?noticeUID=CO1.NTC.1702476&amp;isFromPublicArea=True&amp;isModal=False" TargetMode="External"/><Relationship Id="rId75" Type="http://schemas.openxmlformats.org/officeDocument/2006/relationships/hyperlink" Target="https://community.secop.gov.co/Public/Tendering/OpportunityDetail/Index?noticeUID=CO1.NTC.1770947&amp;isFromPublicArea=True&amp;isModal=False" TargetMode="External"/><Relationship Id="rId96" Type="http://schemas.openxmlformats.org/officeDocument/2006/relationships/hyperlink" Target="https://community.secop.gov.co/Public/Tendering/OpportunityDetail/Index?noticeUID=CO1.NTC.1796892&amp;isFromPublicArea=True&amp;isModal=False" TargetMode="External"/><Relationship Id="rId140" Type="http://schemas.openxmlformats.org/officeDocument/2006/relationships/hyperlink" Target="https://community.secop.gov.co/Public/Tendering/OpportunityDetail/Index?noticeUID=CO1.NTC.1828748&amp;isFromPublicArea=True&amp;isModal=False" TargetMode="External"/><Relationship Id="rId161" Type="http://schemas.openxmlformats.org/officeDocument/2006/relationships/hyperlink" Target="https://www.colombiacompra.gov.co/tienda-virtual-del-estado-colombiano/ordenes-compra/66546" TargetMode="External"/><Relationship Id="rId182" Type="http://schemas.openxmlformats.org/officeDocument/2006/relationships/hyperlink" Target="https://www.colombiacompra.gov.co/tienda-virtual-del-estado-colombiano/ordenes-compra/68000" TargetMode="External"/><Relationship Id="rId6" Type="http://schemas.openxmlformats.org/officeDocument/2006/relationships/hyperlink" Target="https://community.secop.gov.co/Public/Tendering/OpportunityDetail/Index?noticeUID=CO1.NTC.1653883&amp;isFromPublicArea=True&amp;isModal=False" TargetMode="External"/><Relationship Id="rId23" Type="http://schemas.openxmlformats.org/officeDocument/2006/relationships/hyperlink" Target="https://community.secop.gov.co/Public/Tendering/OpportunityDetail/Index?noticeUID=CO1.NTC.1669985&amp;isFromPublicArea=True&amp;isModal=False" TargetMode="External"/><Relationship Id="rId119" Type="http://schemas.openxmlformats.org/officeDocument/2006/relationships/hyperlink" Target="https://community.secop.gov.co/Public/Tendering/OpportunityDetail/Index?noticeUID=CO1.NTC.1830627&amp;isFromPublicArea=True&amp;isModal=False" TargetMode="External"/><Relationship Id="rId44" Type="http://schemas.openxmlformats.org/officeDocument/2006/relationships/hyperlink" Target="https://community.secop.gov.co/Public/Tendering/OpportunityDetail/Index?noticeUID=CO1.NTC.1670275&amp;isFromPublicArea=True&amp;isModal=False" TargetMode="External"/><Relationship Id="rId65" Type="http://schemas.openxmlformats.org/officeDocument/2006/relationships/hyperlink" Target="https://community.secop.gov.co/Public/Tendering/OpportunityDetail/Index?noticeUID=CO1.NTC.1728212&amp;isFromPublicArea=True&amp;isModal=False" TargetMode="External"/><Relationship Id="rId86" Type="http://schemas.openxmlformats.org/officeDocument/2006/relationships/hyperlink" Target="https://community.secop.gov.co/Public/Tendering/OpportunityDetail/Index?noticeUID=CO1.NTC.1793692&amp;isFromPublicArea=True&amp;isModal=False" TargetMode="External"/><Relationship Id="rId130" Type="http://schemas.openxmlformats.org/officeDocument/2006/relationships/hyperlink" Target="https://community.secop.gov.co/Public/Tendering/OpportunityDetail/Index?noticeUID=CO1.NTC.1836483&amp;isFromPublicArea=True&amp;isModal=False" TargetMode="External"/><Relationship Id="rId151" Type="http://schemas.openxmlformats.org/officeDocument/2006/relationships/hyperlink" Target="https://community.secop.gov.co/Public/Tendering/OpportunityDetail/Index?noticeUID=CO1.NTC.1872933&amp;isFromPublicArea=True&amp;isModal=False" TargetMode="External"/><Relationship Id="rId172" Type="http://schemas.openxmlformats.org/officeDocument/2006/relationships/hyperlink" Target="https://community.secop.gov.co/Public/Tendering/OpportunityDetail/Index?noticeUID=CO1.NTC.1915855&amp;isFromPublicArea=True&amp;isModal=False" TargetMode="External"/><Relationship Id="rId13" Type="http://schemas.openxmlformats.org/officeDocument/2006/relationships/hyperlink" Target="https://community.secop.gov.co/Public/Tendering/OpportunityDetail/Index?noticeUID=CO1.NTC.1653498&amp;isFromPublicArea=True&amp;isModal=False" TargetMode="External"/><Relationship Id="rId18" Type="http://schemas.openxmlformats.org/officeDocument/2006/relationships/hyperlink" Target="https://community.secop.gov.co/Public/Tendering/OpportunityDetail/Index?noticeUID=CO1.NTC.1669592&amp;isFromPublicArea=True&amp;isModal=False" TargetMode="External"/><Relationship Id="rId39" Type="http://schemas.openxmlformats.org/officeDocument/2006/relationships/hyperlink" Target="https://community.secop.gov.co/Public/Tendering/OpportunityDetail/Index?noticeUID=CO1.NTC.1654133&amp;isFromPublicArea=True&amp;isModal=False" TargetMode="External"/><Relationship Id="rId109" Type="http://schemas.openxmlformats.org/officeDocument/2006/relationships/hyperlink" Target="https://community.secop.gov.co/Public/Tendering/OpportunityDetail/Index?noticeUID=CO1.NTC.1818861&amp;isFromPublicArea=True&amp;isModal=False" TargetMode="External"/><Relationship Id="rId34" Type="http://schemas.openxmlformats.org/officeDocument/2006/relationships/hyperlink" Target="https://community.secop.gov.co/Public/Tendering/OpportunityDetail/Index?noticeUID=CO1.NTC.1701275&amp;isFromPublicArea=True&amp;isModal=False" TargetMode="External"/><Relationship Id="rId50" Type="http://schemas.openxmlformats.org/officeDocument/2006/relationships/hyperlink" Target="https://community.secop.gov.co/Public/Tendering/OpportunityDetail/Index?noticeUID=CO1.NTC.1683891&amp;isFromPublicArea=True&amp;isModal=False" TargetMode="External"/><Relationship Id="rId55" Type="http://schemas.openxmlformats.org/officeDocument/2006/relationships/hyperlink" Target="https://community.secop.gov.co/Public/Tendering/OpportunityDetail/Index?noticeUID=CO1.NTC.1702299&amp;isFromPublicArea=True&amp;isModal=False" TargetMode="External"/><Relationship Id="rId76" Type="http://schemas.openxmlformats.org/officeDocument/2006/relationships/hyperlink" Target="https://community.secop.gov.co/Public/Tendering/OpportunityDetail/Index?noticeUID=CO1.NTC.1771106&amp;isFromPublicArea=True&amp;isModal=False" TargetMode="External"/><Relationship Id="rId97" Type="http://schemas.openxmlformats.org/officeDocument/2006/relationships/hyperlink" Target="https://community.secop.gov.co/Public/Tendering/OpportunityDetail/Index?noticeUID=CO1.NTC.1796874&amp;isFromPublicArea=True&amp;isModal=False" TargetMode="External"/><Relationship Id="rId104" Type="http://schemas.openxmlformats.org/officeDocument/2006/relationships/hyperlink" Target="https://community.secop.gov.co/Public/Tendering/OpportunityDetail/Index?noticeUID=CO1.NTC.1815566&amp;isFromPublicArea=True&amp;isModal=False" TargetMode="External"/><Relationship Id="rId120" Type="http://schemas.openxmlformats.org/officeDocument/2006/relationships/hyperlink" Target="https://community.secop.gov.co/Public/Tendering/OpportunityDetail/Index?noticeUID=CO1.NTC.1830407&amp;isFromPublicArea=True&amp;isModal=False" TargetMode="External"/><Relationship Id="rId125" Type="http://schemas.openxmlformats.org/officeDocument/2006/relationships/hyperlink" Target="https://community.secop.gov.co/Public/Tendering/OpportunityDetail/Index?noticeUID=CO1.NTC.1834657&amp;isFromPublicArea=True&amp;isModal=False" TargetMode="External"/><Relationship Id="rId141" Type="http://schemas.openxmlformats.org/officeDocument/2006/relationships/hyperlink" Target="https://community.secop.gov.co/Public/Tendering/OpportunityDetail/Index?noticeUID=CO1.NTC.1846660&amp;isFromPublicArea=True&amp;isModal=False" TargetMode="External"/><Relationship Id="rId146" Type="http://schemas.openxmlformats.org/officeDocument/2006/relationships/hyperlink" Target="https://community.secop.gov.co/Public/Tendering/OpportunityDetail/Index?noticeUID=CO1.NTC.1859273&amp;isFromPublicArea=True&amp;isModal=False" TargetMode="External"/><Relationship Id="rId167" Type="http://schemas.openxmlformats.org/officeDocument/2006/relationships/hyperlink" Target="https://community.secop.gov.co/Public/Tendering/OpportunityDetail/Index?noticeUID=CO1.NTC.1899019&amp;isFromPublicArea=True&amp;isModal=False" TargetMode="External"/><Relationship Id="rId7" Type="http://schemas.openxmlformats.org/officeDocument/2006/relationships/hyperlink" Target="https://community.secop.gov.co/Public/Tendering/OpportunityDetail/Index?noticeUID=CO1.NTC.1653889&amp;isFromPublicArea=True&amp;isModal=False" TargetMode="External"/><Relationship Id="rId71" Type="http://schemas.openxmlformats.org/officeDocument/2006/relationships/hyperlink" Target="https://community.secop.gov.co/Public/Tendering/OpportunityDetail/Index?noticeUID=CO1.NTC.1760947&amp;isFromPublicArea=True&amp;isModal=False" TargetMode="External"/><Relationship Id="rId92" Type="http://schemas.openxmlformats.org/officeDocument/2006/relationships/hyperlink" Target="https://www.colombiacompra.gov.co/tienda-virtual-del-estado-colombiano/ordenes-compra/64449" TargetMode="External"/><Relationship Id="rId162" Type="http://schemas.openxmlformats.org/officeDocument/2006/relationships/hyperlink" Target="https://community.secop.gov.co/Public/Tendering/OpportunityDetail/Index?noticeUID=CO1.NTC.1902861&amp;isFromPublicArea=True&amp;isModal=False" TargetMode="External"/><Relationship Id="rId183" Type="http://schemas.openxmlformats.org/officeDocument/2006/relationships/printerSettings" Target="../printerSettings/printerSettings1.bin"/><Relationship Id="rId2" Type="http://schemas.openxmlformats.org/officeDocument/2006/relationships/hyperlink" Target="https://community.secop.gov.co/Public/Tendering/OpportunityDetail/Index?noticeUID=CO1.NTC.1650286&amp;isFromPublicArea=True&amp;isModal=False" TargetMode="External"/><Relationship Id="rId29" Type="http://schemas.openxmlformats.org/officeDocument/2006/relationships/hyperlink" Target="https://community.secop.gov.co/Public/Tendering/OpportunityDetail/Index?noticeUID=CO1.NTC.1659238&amp;isFromPublicArea=True&amp;isModal=False" TargetMode="External"/><Relationship Id="rId24" Type="http://schemas.openxmlformats.org/officeDocument/2006/relationships/hyperlink" Target="https://community.secop.gov.co/Public/Tendering/OpportunityDetail/Index?noticeUID=CO1.NTC.1667221&amp;isFromPublicArea=True&amp;isModal=False" TargetMode="External"/><Relationship Id="rId40" Type="http://schemas.openxmlformats.org/officeDocument/2006/relationships/hyperlink" Target="https://community.secop.gov.co/Public/Tendering/OpportunityDetail/Index?noticeUID=CO1.NTC.1670224&amp;isFromPublicArea=True&amp;isModal=False" TargetMode="External"/><Relationship Id="rId45" Type="http://schemas.openxmlformats.org/officeDocument/2006/relationships/hyperlink" Target="https://community.secop.gov.co/Public/Tendering/OpportunityDetail/Index?noticeUID=CO1.NTC.1670949&amp;isFromPublicArea=True&amp;isModal=False" TargetMode="External"/><Relationship Id="rId66" Type="http://schemas.openxmlformats.org/officeDocument/2006/relationships/hyperlink" Target="https://community.secop.gov.co/Public/Tendering/OpportunityDetail/Index?noticeUID=CO1.NTC.1728213&amp;isFromPublicArea=True&amp;isModal=False" TargetMode="External"/><Relationship Id="rId87" Type="http://schemas.openxmlformats.org/officeDocument/2006/relationships/hyperlink" Target="https://community.secop.gov.co/Public/Tendering/OpportunityDetail/Index?noticeUID=CO1.NTC.1793197&amp;isFromPublicArea=True&amp;isModal=False" TargetMode="External"/><Relationship Id="rId110" Type="http://schemas.openxmlformats.org/officeDocument/2006/relationships/hyperlink" Target="https://community.secop.gov.co/Public/Tendering/OpportunityDetail/Index?noticeUID=CO1.NTC.1824724&amp;isFromPublicArea=True&amp;isModal=False" TargetMode="External"/><Relationship Id="rId115" Type="http://schemas.openxmlformats.org/officeDocument/2006/relationships/hyperlink" Target="https://community.secop.gov.co/Public/Tendering/OpportunityDetail/Index?noticeUID=CO1.NTC.1828548&amp;isFromPublicArea=True&amp;isModal=False" TargetMode="External"/><Relationship Id="rId131" Type="http://schemas.openxmlformats.org/officeDocument/2006/relationships/hyperlink" Target="https://community.secop.gov.co/Public/Tendering/OpportunityDetail/Index?noticeUID=CO1.NTC.1836623&amp;isFromPublicArea=True&amp;isModal=False" TargetMode="External"/><Relationship Id="rId136" Type="http://schemas.openxmlformats.org/officeDocument/2006/relationships/hyperlink" Target="https://community.secop.gov.co/Public/Tendering/OpportunityDetail/Index?noticeUID=CO1.NTC.1830367&amp;isFromPublicArea=True&amp;isModal=False" TargetMode="External"/><Relationship Id="rId157" Type="http://schemas.openxmlformats.org/officeDocument/2006/relationships/hyperlink" Target="https://community.secop.gov.co/Public/Tendering/OpportunityDetail/Index?noticeUID=CO1.NTC.1873256&amp;isFromPublicArea=True&amp;isModal=False" TargetMode="External"/><Relationship Id="rId178" Type="http://schemas.openxmlformats.org/officeDocument/2006/relationships/hyperlink" Target="https://community.secop.gov.co/Public/Tendering/OpportunityDetail/Index?noticeUID=CO1.NTC.1926710&amp;isFromPublicArea=True&amp;isModal=False" TargetMode="External"/><Relationship Id="rId61" Type="http://schemas.openxmlformats.org/officeDocument/2006/relationships/hyperlink" Target="https://community.secop.gov.co/Public/Tendering/OpportunityDetail/Index?noticeUID=CO1.NTC.1733005&amp;isFromPublicArea=True&amp;isModal=False" TargetMode="External"/><Relationship Id="rId82" Type="http://schemas.openxmlformats.org/officeDocument/2006/relationships/hyperlink" Target="https://community.secop.gov.co/Public/Tendering/OpportunityDetail/Index?noticeUID=CO1.NTC.1721717&amp;isFromPublicArea=True&amp;isModal=False" TargetMode="External"/><Relationship Id="rId152" Type="http://schemas.openxmlformats.org/officeDocument/2006/relationships/hyperlink" Target="https://community.secop.gov.co/Public/Tendering/OpportunityDetail/Index?noticeUID=CO1.NTC.1875598&amp;isFromPublicArea=True&amp;isModal=False" TargetMode="External"/><Relationship Id="rId173" Type="http://schemas.openxmlformats.org/officeDocument/2006/relationships/hyperlink" Target="https://community.secop.gov.co/Public/Tendering/OpportunityDetail/Index?noticeUID=CO1.NTC.1923215&amp;isFromPublicArea=True&amp;isModal=Fals" TargetMode="External"/><Relationship Id="rId19" Type="http://schemas.openxmlformats.org/officeDocument/2006/relationships/hyperlink" Target="https://community.secop.gov.co/Public/Tendering/OpportunityDetail/Index?noticeUID=CO1.NTC.1669598&amp;isFromPublicArea=True&amp;isModal=False" TargetMode="External"/><Relationship Id="rId14" Type="http://schemas.openxmlformats.org/officeDocument/2006/relationships/hyperlink" Target="https://community.secop.gov.co/Public/Tendering/OpportunityDetail/Index?noticeUID=CO1.NTC.1660080&amp;isFromPublicArea=True&amp;isModal=False" TargetMode="External"/><Relationship Id="rId30" Type="http://schemas.openxmlformats.org/officeDocument/2006/relationships/hyperlink" Target="https://community.secop.gov.co/Public/Tendering/OpportunityDetail/Index?noticeUID=CO1.NTC.1670923&amp;isFromPublicArea=True&amp;isModal=False" TargetMode="External"/><Relationship Id="rId35" Type="http://schemas.openxmlformats.org/officeDocument/2006/relationships/hyperlink" Target="https://community.secop.gov.co/Public/Tendering/OpportunityDetail/Index?noticeUID=CO1.NTC.1653674&amp;isFromPublicArea=True&amp;isModal=False" TargetMode="External"/><Relationship Id="rId56" Type="http://schemas.openxmlformats.org/officeDocument/2006/relationships/hyperlink" Target="https://community.secop.gov.co/Public/Tendering/OpportunityDetail/Index?noticeUID=CO1.NTC.1709488&amp;isFromPublicArea=True&amp;isModal=False" TargetMode="External"/><Relationship Id="rId77" Type="http://schemas.openxmlformats.org/officeDocument/2006/relationships/hyperlink" Target="https://community.secop.gov.co/Public/Tendering/OpportunityDetail/Index?noticeUID=CO1.NTC.1770973&amp;isFromPublicArea=True&amp;isModal=False" TargetMode="External"/><Relationship Id="rId100" Type="http://schemas.openxmlformats.org/officeDocument/2006/relationships/hyperlink" Target="https://community.secop.gov.co/Public/Tendering/OpportunityDetail/Index?noticeUID=CO1.NTC.1798283&amp;isFromPublicArea=True&amp;isModal=False" TargetMode="External"/><Relationship Id="rId105" Type="http://schemas.openxmlformats.org/officeDocument/2006/relationships/hyperlink" Target="https://community.secop.gov.co/Public/Tendering/OpportunityDetail/Index?noticeUID=CO1.NTC.1811749&amp;isFromPublicArea=True&amp;isModal=False" TargetMode="External"/><Relationship Id="rId126" Type="http://schemas.openxmlformats.org/officeDocument/2006/relationships/hyperlink" Target="https://community.secop.gov.co/Public/Tendering/OpportunityDetail/Index?noticeUID=CO1.NTC.1834899&amp;isFromPublicArea=True&amp;isModal=False" TargetMode="External"/><Relationship Id="rId147" Type="http://schemas.openxmlformats.org/officeDocument/2006/relationships/hyperlink" Target="https://community.secop.gov.co/Public/Tendering/OpportunityDetail/Index?noticeUID=CO1.NTC.1858736&amp;isFromPublicArea=True&amp;isModal=False" TargetMode="External"/><Relationship Id="rId168" Type="http://schemas.openxmlformats.org/officeDocument/2006/relationships/hyperlink" Target="https://community.secop.gov.co/Public/Tendering/OpportunityDetail/Index?noticeUID=CO1.NTC.1898846&amp;isFromPublicArea=True&amp;isModal=False" TargetMode="External"/><Relationship Id="rId8" Type="http://schemas.openxmlformats.org/officeDocument/2006/relationships/hyperlink" Target="https://community.secop.gov.co/Public/Tendering/OpportunityDetail/Index?noticeUID=CO1.NTC.1653675&amp;isFromPublicArea=True&amp;isModal=False" TargetMode="External"/><Relationship Id="rId51" Type="http://schemas.openxmlformats.org/officeDocument/2006/relationships/hyperlink" Target="https://community.secop.gov.co/Public/Tendering/OpportunityDetail/Index?noticeUID=CO1.NTC.1700304&amp;isFromPublicArea=True&amp;isModal=False" TargetMode="External"/><Relationship Id="rId72" Type="http://schemas.openxmlformats.org/officeDocument/2006/relationships/hyperlink" Target="https://community.secop.gov.co/Public/Tendering/OpportunityDetail/Index?noticeUID=CO1.NTC.1747025&amp;isFromPublicArea=True&amp;isModal=False" TargetMode="External"/><Relationship Id="rId93" Type="http://schemas.openxmlformats.org/officeDocument/2006/relationships/hyperlink" Target="https://community.secop.gov.co/Public/Tendering/OpportunityDetail/Index?noticeUID=CO1.NTC.1759981&amp;isFromPublicArea=True&amp;isModal=False" TargetMode="External"/><Relationship Id="rId98" Type="http://schemas.openxmlformats.org/officeDocument/2006/relationships/hyperlink" Target="https://community.secop.gov.co/Public/Tendering/OpportunityDetail/Index?noticeUID=CO1.NTC.1798619&amp;isFromPublicArea=True&amp;isModal=False" TargetMode="External"/><Relationship Id="rId121" Type="http://schemas.openxmlformats.org/officeDocument/2006/relationships/hyperlink" Target="https://community.secop.gov.co/Public/Tendering/OpportunityDetail/Index?noticeUID=CO1.NTC.1830453&amp;isFromPublicArea=True&amp;isModal=False" TargetMode="External"/><Relationship Id="rId142" Type="http://schemas.openxmlformats.org/officeDocument/2006/relationships/hyperlink" Target="https://community.secop.gov.co/Public/Tendering/OpportunityDetail/Index?noticeUID=CO1.NTC.1823759&amp;isFromPublicArea=True&amp;isModal=False" TargetMode="External"/><Relationship Id="rId163" Type="http://schemas.openxmlformats.org/officeDocument/2006/relationships/hyperlink" Target="https://community.secop.gov.co/Public/Tendering/OpportunityDetail/Index?noticeUID=CO1.NTC.1907677&amp;isFromPublicArea=True&amp;isModal=False" TargetMode="External"/><Relationship Id="rId184" Type="http://schemas.openxmlformats.org/officeDocument/2006/relationships/vmlDrawing" Target="../drawings/vmlDrawing1.vml"/><Relationship Id="rId3" Type="http://schemas.openxmlformats.org/officeDocument/2006/relationships/hyperlink" Target="https://community.secop.gov.co/Public/Tendering/OpportunityDetail/Index?noticeUID=CO1.NTC.1650170&amp;isFromPublicArea=True&amp;isModal=False" TargetMode="External"/><Relationship Id="rId25" Type="http://schemas.openxmlformats.org/officeDocument/2006/relationships/hyperlink" Target="https://community.secop.gov.co/Public/Tendering/OpportunityDetail/Index?noticeUID=CO1.NTC.1669421&amp;isFromPublicArea=True&amp;isModal=False" TargetMode="External"/><Relationship Id="rId46" Type="http://schemas.openxmlformats.org/officeDocument/2006/relationships/hyperlink" Target="https://community.secop.gov.co/Public/Tendering/OpportunityDetail/Index?noticeUID=CO1.NTC.1670875&amp;isFromPublicArea=True&amp;isModal=False" TargetMode="External"/><Relationship Id="rId67" Type="http://schemas.openxmlformats.org/officeDocument/2006/relationships/hyperlink" Target="https://community.secop.gov.co/Public/Tendering/OpportunityDetail/Index?noticeUID=CO1.NTC.1744475&amp;isFromPublicArea=True&amp;isModal=False" TargetMode="External"/><Relationship Id="rId116" Type="http://schemas.openxmlformats.org/officeDocument/2006/relationships/hyperlink" Target="https://community.secop.gov.co/Public/Tendering/OpportunityDetail/Index?noticeUID=CO1.NTC.1829628&amp;isFromPublicArea=True&amp;isModal=False" TargetMode="External"/><Relationship Id="rId137" Type="http://schemas.openxmlformats.org/officeDocument/2006/relationships/hyperlink" Target="https://community.secop.gov.co/Public/Tendering/OpportunityDetail/Index?noticeUID=CO1.NTC.1839697&amp;isFromPublicArea=True&amp;isModal=False" TargetMode="External"/><Relationship Id="rId158" Type="http://schemas.openxmlformats.org/officeDocument/2006/relationships/hyperlink" Target="https://community.secop.gov.co/Public/Tendering/OpportunityDetail/Index?noticeUID=CO1.NTC.1867458&amp;isFromPublicArea=True&amp;isModal=False" TargetMode="External"/><Relationship Id="rId20" Type="http://schemas.openxmlformats.org/officeDocument/2006/relationships/hyperlink" Target="https://community.secop.gov.co/Public/Tendering/OpportunityDetail/Index?noticeUID=CO1.NTC.1669947&amp;isFromPublicArea=True&amp;isModal=False" TargetMode="External"/><Relationship Id="rId41" Type="http://schemas.openxmlformats.org/officeDocument/2006/relationships/hyperlink" Target="https://community.secop.gov.co/Public/Tendering/OpportunityDetail/Index?noticeUID=CO1.NTC.1670105&amp;isFromPublicArea=True&amp;isModal=False" TargetMode="External"/><Relationship Id="rId62" Type="http://schemas.openxmlformats.org/officeDocument/2006/relationships/hyperlink" Target="https://community.secop.gov.co/Public/Tendering/OpportunityDetail/Index?noticeUID=CO1.NTC.1736606&amp;isFromPublicArea=True&amp;isModal=False" TargetMode="External"/><Relationship Id="rId83" Type="http://schemas.openxmlformats.org/officeDocument/2006/relationships/hyperlink" Target="https://community.secop.gov.co/Public/Tendering/OpportunityDetail/Index?noticeUID=CO1.NTC.1783407&amp;isFromPublicArea=True&amp;isModal=False" TargetMode="External"/><Relationship Id="rId88" Type="http://schemas.openxmlformats.org/officeDocument/2006/relationships/hyperlink" Target="https://community.secop.gov.co/Public/Tendering/OpportunityDetail/Index?noticeUID=CO1.NTC.1797156&amp;isFromPublicArea=True&amp;isModal=False" TargetMode="External"/><Relationship Id="rId111" Type="http://schemas.openxmlformats.org/officeDocument/2006/relationships/hyperlink" Target="https://community.secop.gov.co/Public/Tendering/OpportunityDetail/Index?noticeUID=CO1.NTC.1824725&amp;isFromPublicArea=True&amp;isModal=False" TargetMode="External"/><Relationship Id="rId132" Type="http://schemas.openxmlformats.org/officeDocument/2006/relationships/hyperlink" Target="https://community.secop.gov.co/Public/Tendering/OpportunityDetail/Index?noticeUID=CO1.NTC.1835373&amp;isFromPublicArea=True&amp;isModal=False" TargetMode="External"/><Relationship Id="rId153" Type="http://schemas.openxmlformats.org/officeDocument/2006/relationships/hyperlink" Target="https://community.secop.gov.co/Public/Tendering/OpportunityDetail/Index?noticeUID=CO1.NTC.1874244&amp;isFromPublicArea=True&amp;isModal=False" TargetMode="External"/><Relationship Id="rId174" Type="http://schemas.openxmlformats.org/officeDocument/2006/relationships/hyperlink" Target="https://community.secop.gov.co/Public/Tendering/ContractNoticePhases/View?PPI=CO1.PPI.12876499&amp;isFromPublicArea=True&amp;isModal=False" TargetMode="External"/><Relationship Id="rId179" Type="http://schemas.openxmlformats.org/officeDocument/2006/relationships/hyperlink" Target="https://community.secop.gov.co/Public/Tendering/OpportunityDetail/Index?noticeUID=CO1.NTC.1940763&amp;isFromPublicArea=True&amp;isModal=False" TargetMode="External"/><Relationship Id="rId15" Type="http://schemas.openxmlformats.org/officeDocument/2006/relationships/hyperlink" Target="https://community.secop.gov.co/Public/Tendering/OpportunityDetail/Index?noticeUID=CO1.NTC.1660337&amp;isFromPublicArea=True&amp;isModal=False" TargetMode="External"/><Relationship Id="rId36" Type="http://schemas.openxmlformats.org/officeDocument/2006/relationships/hyperlink" Target="https://community.secop.gov.co/Public/Tendering/OpportunityDetail/Index?noticeUID=CO1.NTC.1654308&amp;isFromPublicArea=True&amp;isModal=False" TargetMode="External"/><Relationship Id="rId57" Type="http://schemas.openxmlformats.org/officeDocument/2006/relationships/hyperlink" Target="https://community.secop.gov.co/Public/Tendering/OpportunityDetail/Index?noticeUID=CO1.NTC.1709681&amp;isFromPublicArea=True&amp;isModal=False" TargetMode="External"/><Relationship Id="rId106" Type="http://schemas.openxmlformats.org/officeDocument/2006/relationships/hyperlink" Target="https://community.secop.gov.co/Public/Tendering/OpportunityDetail/Index?noticeUID=CO1.NTC.1788085&amp;isFromPublicArea=True&amp;isModal=False" TargetMode="External"/><Relationship Id="rId127" Type="http://schemas.openxmlformats.org/officeDocument/2006/relationships/hyperlink" Target="https://community.secop.gov.co/Public/Tendering/OpportunityDetail/Index?noticeUID=CO1.NTC.1835314&amp;isFromPublicArea=True&amp;isModal=False" TargetMode="External"/><Relationship Id="rId10" Type="http://schemas.openxmlformats.org/officeDocument/2006/relationships/hyperlink" Target="https://community.secop.gov.co/Public/Tendering/OpportunityDetail/Index?noticeUID=CO1.NTC.1653672&amp;isFromPublicArea=True&amp;isModal=False" TargetMode="External"/><Relationship Id="rId31" Type="http://schemas.openxmlformats.org/officeDocument/2006/relationships/hyperlink" Target="https://community.secop.gov.co/Public/Tendering/OpportunityDetail/Index?noticeUID=CO1.NTC.1670772&amp;isFromPublicArea=True&amp;isModal=False" TargetMode="External"/><Relationship Id="rId52" Type="http://schemas.openxmlformats.org/officeDocument/2006/relationships/hyperlink" Target="https://community.secop.gov.co/Public/Tendering/OpportunityDetail/Index?noticeUID=CO1.NTC.1700295&amp;isFromPublicArea=True&amp;isModal=False" TargetMode="External"/><Relationship Id="rId73" Type="http://schemas.openxmlformats.org/officeDocument/2006/relationships/hyperlink" Target="https://community.secop.gov.co/Public/Tendering/OpportunityDetail/Index?noticeUID=CO1.NTC.1747157&amp;isFromPublicArea=True&amp;isModal=False" TargetMode="External"/><Relationship Id="rId78" Type="http://schemas.openxmlformats.org/officeDocument/2006/relationships/hyperlink" Target="https://community.secop.gov.co/Public/Tendering/OpportunityDetail/Index?noticeUID=CO1.NTC.1771227&amp;isFromPublicArea=True&amp;isModal=False" TargetMode="External"/><Relationship Id="rId94" Type="http://schemas.openxmlformats.org/officeDocument/2006/relationships/hyperlink" Target="https://community.secop.gov.co/Public/Tendering/OpportunityDetail/Index?noticeUID=CO1.NTC.1784168&amp;isFromPublicArea=True&amp;isModal=False" TargetMode="External"/><Relationship Id="rId99" Type="http://schemas.openxmlformats.org/officeDocument/2006/relationships/hyperlink" Target="https://community.secop.gov.co/Public/Tendering/OpportunityDetail/Index?noticeUID=CO1.NTC.1798352&amp;isFromPublicArea=True&amp;isModal=False" TargetMode="External"/><Relationship Id="rId101" Type="http://schemas.openxmlformats.org/officeDocument/2006/relationships/hyperlink" Target="https://community.secop.gov.co/Public/Tendering/OpportunityDetail/Index?noticeUID=CO1.NTC.1799553&amp;isFromPublicArea=True&amp;isModal=False" TargetMode="External"/><Relationship Id="rId122" Type="http://schemas.openxmlformats.org/officeDocument/2006/relationships/hyperlink" Target="https://community.secop.gov.co/Public/Tendering/OpportunityDetail/Index?noticeUID=CO1.NTC.1834076&amp;isFromPublicArea=True&amp;isModal=False" TargetMode="External"/><Relationship Id="rId143" Type="http://schemas.openxmlformats.org/officeDocument/2006/relationships/hyperlink" Target="https://community.secop.gov.co/Public/Tendering/OpportunityDetail/Index?noticeUID=CO1.NTC.1839827&amp;isFromPublicArea=True&amp;isModal=False" TargetMode="External"/><Relationship Id="rId148" Type="http://schemas.openxmlformats.org/officeDocument/2006/relationships/hyperlink" Target="https://community.secop.gov.co/Public/Tendering/OpportunityDetail/Index?noticeUID=CO1.NTC.1875916&amp;isFromPublicArea=True&amp;isModal=False" TargetMode="External"/><Relationship Id="rId164" Type="http://schemas.openxmlformats.org/officeDocument/2006/relationships/hyperlink" Target="https://community.secop.gov.co/Public/Tendering/OpportunityDetail/Index?noticeUID=CO1.NTC.1901950&amp;isFromPublicArea=True&amp;isModal=False" TargetMode="External"/><Relationship Id="rId169" Type="http://schemas.openxmlformats.org/officeDocument/2006/relationships/hyperlink" Target="https://community.secop.gov.co/Public/Tendering/OpportunityDetail/Index?noticeUID=CO1.NTC.1907928&amp;isFromPublicArea=True&amp;isModal=False" TargetMode="External"/><Relationship Id="rId185" Type="http://schemas.openxmlformats.org/officeDocument/2006/relationships/comments" Target="../comments1.xml"/><Relationship Id="rId4" Type="http://schemas.openxmlformats.org/officeDocument/2006/relationships/hyperlink" Target="https://community.secop.gov.co/Public/Tendering/OpportunityDetail/Index?noticeUID=CO1.NTC.1653794&amp;isFromPublicArea=True&amp;isModal=False" TargetMode="External"/><Relationship Id="rId9" Type="http://schemas.openxmlformats.org/officeDocument/2006/relationships/hyperlink" Target="https://community.secop.gov.co/Public/Tendering/OpportunityDetail/Index?noticeUID=CO1.NTC.1653499&amp;isFromPublicArea=True&amp;isModal=False" TargetMode="External"/><Relationship Id="rId180" Type="http://schemas.openxmlformats.org/officeDocument/2006/relationships/hyperlink" Target="https://community.secop.gov.co/Public/Tendering/OpportunityDetail/Index?noticeUID=CO1.NTC.1944222&amp;isFromPublicArea=True&amp;isModal=False" TargetMode="External"/><Relationship Id="rId26" Type="http://schemas.openxmlformats.org/officeDocument/2006/relationships/hyperlink" Target="https://community.secop.gov.co/Public/Tendering/OpportunityDetail/Index?noticeUID=CO1.NTC.1669422&amp;isFromPublicArea=True&amp;isModal=False" TargetMode="External"/><Relationship Id="rId47" Type="http://schemas.openxmlformats.org/officeDocument/2006/relationships/hyperlink" Target="https://community.secop.gov.co/Public/Tendering/OpportunityDetail/Index?noticeUID=CO1.NTC.1670891&amp;isFromPublicArea=True&amp;isModal=False" TargetMode="External"/><Relationship Id="rId68" Type="http://schemas.openxmlformats.org/officeDocument/2006/relationships/hyperlink" Target="https://community.secop.gov.co/Public/Tendering/OpportunityDetail/Index?noticeUID=CO1.NTC.1742985&amp;isFromPublicArea=True&amp;isModal=False" TargetMode="External"/><Relationship Id="rId89" Type="http://schemas.openxmlformats.org/officeDocument/2006/relationships/hyperlink" Target="https://community.secop.gov.co/Public/Tendering/OpportunityDetail/Index?noticeUID=CO1.NTC.1784155&amp;isFromPublicArea=True&amp;isModal=False" TargetMode="External"/><Relationship Id="rId112" Type="http://schemas.openxmlformats.org/officeDocument/2006/relationships/hyperlink" Target="https://community.secop.gov.co/Public/Tendering/OpportunityDetail/Index?noticeUID=CO1.NTC.1827227&amp;isFromPublicArea=True&amp;isModal=False" TargetMode="External"/><Relationship Id="rId133" Type="http://schemas.openxmlformats.org/officeDocument/2006/relationships/hyperlink" Target="https://community.secop.gov.co/Public/Tendering/OpportunityDetail/Index?noticeUID=CO1.NTC.1836466&amp;isFromPublicArea=True&amp;isModal=False" TargetMode="External"/><Relationship Id="rId154" Type="http://schemas.openxmlformats.org/officeDocument/2006/relationships/hyperlink" Target="https://community.secop.gov.co/Public/Tendering/OpportunityDetail/Index?noticeUID=CO1.NTC.1879896&amp;isFromPublicArea=True&amp;isModal=False" TargetMode="External"/><Relationship Id="rId175" Type="http://schemas.openxmlformats.org/officeDocument/2006/relationships/hyperlink" Target="https://www.contratos.gov.co/consultas/detalleProceso.do?numConstancia=21-22-24908" TargetMode="External"/><Relationship Id="rId16" Type="http://schemas.openxmlformats.org/officeDocument/2006/relationships/hyperlink" Target="https://community.secop.gov.co/Public/Tendering/OpportunityDetail/Index?noticeUID=CO1.NTC.1669566&amp;isFromPublicArea=True&amp;isModal=False" TargetMode="External"/><Relationship Id="rId37" Type="http://schemas.openxmlformats.org/officeDocument/2006/relationships/hyperlink" Target="https://community.secop.gov.co/Public/Tendering/OpportunityDetail/Index?noticeUID=CO1.NTC.1654403&amp;isFromPublicArea=True&amp;isModal=False" TargetMode="External"/><Relationship Id="rId58" Type="http://schemas.openxmlformats.org/officeDocument/2006/relationships/hyperlink" Target="https://community.secop.gov.co/Public/Tendering/OpportunityDetail/Index?noticeUID=CO1.NTC.1723301&amp;isFromPublicArea=True&amp;isModal=False" TargetMode="External"/><Relationship Id="rId79" Type="http://schemas.openxmlformats.org/officeDocument/2006/relationships/hyperlink" Target="https://community.secop.gov.co/Public/Tendering/OpportunityDetail/Index?noticeUID=CO1.NTC.1771083&amp;isFromPublicArea=True&amp;isModal=False" TargetMode="External"/><Relationship Id="rId102" Type="http://schemas.openxmlformats.org/officeDocument/2006/relationships/hyperlink" Target="https://community.secop.gov.co/Public/Tendering/OpportunityDetail/Index?noticeUID=CO1.NTC.1808786&amp;isFromPublicArea=True&amp;isModal=False" TargetMode="External"/><Relationship Id="rId123" Type="http://schemas.openxmlformats.org/officeDocument/2006/relationships/hyperlink" Target="https://community.secop.gov.co/Public/Tendering/OpportunityDetail/Index?noticeUID=CO1.NTC.1834558&amp;isFromPublicArea=True&amp;isModal=False" TargetMode="External"/><Relationship Id="rId144" Type="http://schemas.openxmlformats.org/officeDocument/2006/relationships/hyperlink" Target="https://community.secop.gov.co/Public/Tendering/OpportunityDetail/Index?noticeUID=CO1.NTC.1851605&amp;isFromPublicArea=True&amp;isModal=False" TargetMode="External"/><Relationship Id="rId90" Type="http://schemas.openxmlformats.org/officeDocument/2006/relationships/hyperlink" Target="https://www.colombiacompra.gov.co/tienda-virtual-del-estado-colombiano/ordenes-compra/64005" TargetMode="External"/><Relationship Id="rId165" Type="http://schemas.openxmlformats.org/officeDocument/2006/relationships/hyperlink" Target="https://community.secop.gov.co/Public/Tendering/OpportunityDetail/Index?noticeUID=CO1.NTC.1913540&amp;isFromPublicArea=True&amp;isModal=False" TargetMode="External"/><Relationship Id="rId27" Type="http://schemas.openxmlformats.org/officeDocument/2006/relationships/hyperlink" Target="https://community.secop.gov.co/Public/Tendering/OpportunityDetail/Index?noticeUID=CO1.NTC.1670016&amp;isFromPublicArea=True&amp;isModal=False" TargetMode="External"/><Relationship Id="rId48" Type="http://schemas.openxmlformats.org/officeDocument/2006/relationships/hyperlink" Target="https://community.secop.gov.co/Public/Tendering/OpportunityDetail/Index?noticeUID=CO1.NTC.1675056&amp;isFromPublicArea=True&amp;isModal=False" TargetMode="External"/><Relationship Id="rId69" Type="http://schemas.openxmlformats.org/officeDocument/2006/relationships/hyperlink" Target="https://community.secop.gov.co/Public/Tendering/OpportunityDetail/Index?noticeUID=CO1.NTC.1754656&amp;isFromPublicArea=True&amp;isModal=False" TargetMode="External"/><Relationship Id="rId113" Type="http://schemas.openxmlformats.org/officeDocument/2006/relationships/hyperlink" Target="https://community.secop.gov.co/Public/Tendering/OpportunityDetail/Index?noticeUID=CO1.NTC.1822791&amp;isFromPublicArea=True&amp;isModal=False" TargetMode="External"/><Relationship Id="rId134" Type="http://schemas.openxmlformats.org/officeDocument/2006/relationships/hyperlink" Target="https://community.secop.gov.co/Public/Tendering/OpportunityDetail/Index?noticeUID=CO1.NTC.1835901&amp;isFromPublicArea=True&amp;isModal=False" TargetMode="External"/><Relationship Id="rId80" Type="http://schemas.openxmlformats.org/officeDocument/2006/relationships/hyperlink" Target="https://community.secop.gov.co/Public/Tendering/OpportunityDetail/Index?noticeUID=CO1.NTC.1782384&amp;isFromPublicArea=True&amp;isModal=False" TargetMode="External"/><Relationship Id="rId155" Type="http://schemas.openxmlformats.org/officeDocument/2006/relationships/hyperlink" Target="https://community.secop.gov.co/Public/Tendering/OpportunityDetail/Index?noticeUID=CO1.NTC.1817836&amp;isFromPublicArea=True&amp;isModal=False" TargetMode="External"/><Relationship Id="rId176" Type="http://schemas.openxmlformats.org/officeDocument/2006/relationships/hyperlink" Target="https://community.secop.gov.co/Public/Tendering/OpportunityDetail/Index?noticeUID=CO1.NTC.1896766&amp;isFromPublicArea=True&amp;isModal=False" TargetMode="External"/><Relationship Id="rId17" Type="http://schemas.openxmlformats.org/officeDocument/2006/relationships/hyperlink" Target="https://community.secop.gov.co/Public/Tendering/OpportunityDetail/Index?noticeUID=CO1.NTC.1669577&amp;isFromPublicArea=True&amp;isModal=False" TargetMode="External"/><Relationship Id="rId38" Type="http://schemas.openxmlformats.org/officeDocument/2006/relationships/hyperlink" Target="https://community.secop.gov.co/Public/Tendering/OpportunityDetail/Index?noticeUID=CO1.NTC.1654017&amp;isFromPublicArea=True&amp;isModal=False" TargetMode="External"/><Relationship Id="rId59" Type="http://schemas.openxmlformats.org/officeDocument/2006/relationships/hyperlink" Target="https://www.colombiacompra.gov.co/tienda-virtual-del-estado-colombiano/ordenes-compra/63663" TargetMode="External"/><Relationship Id="rId103" Type="http://schemas.openxmlformats.org/officeDocument/2006/relationships/hyperlink" Target="https://community.secop.gov.co/Public/Tendering/OpportunityDetail/Index?noticeUID=CO1.NTC.1808784&amp;isFromPublicArea=True&amp;isModal=False" TargetMode="External"/><Relationship Id="rId124" Type="http://schemas.openxmlformats.org/officeDocument/2006/relationships/hyperlink" Target="https://community.secop.gov.co/Public/Tendering/OpportunityDetail/Index?noticeUID=CO1.NTC.1834865&amp;isFromPublicArea=True&amp;isModal=False" TargetMode="External"/><Relationship Id="rId70" Type="http://schemas.openxmlformats.org/officeDocument/2006/relationships/hyperlink" Target="https://community.secop.gov.co/Public/Tendering/OpportunityDetail/Index?noticeUID=CO1.NTC.1757341&amp;isFromPublicArea=True&amp;isModal=False" TargetMode="External"/><Relationship Id="rId91" Type="http://schemas.openxmlformats.org/officeDocument/2006/relationships/hyperlink" Target="https://www.colombiacompra.gov.co/tienda-virtual-del-estado-colombiano/ordenes-compra/64120" TargetMode="External"/><Relationship Id="rId145" Type="http://schemas.openxmlformats.org/officeDocument/2006/relationships/hyperlink" Target="https://community.secop.gov.co/Public/Tendering/OpportunityDetail/Index?noticeUID=CO1.NTC.1858941&amp;isFromPublicArea=True&amp;isModal=False" TargetMode="External"/><Relationship Id="rId166" Type="http://schemas.openxmlformats.org/officeDocument/2006/relationships/hyperlink" Target="https://community.secop.gov.co/Public/Tendering/OpportunityDetail/Index?noticeUID=CO1.NTC.1857252&amp;isFromPublicArea=True&amp;isModal=False" TargetMode="External"/><Relationship Id="rId1" Type="http://schemas.openxmlformats.org/officeDocument/2006/relationships/hyperlink" Target="https://community.secop.gov.co/Public/Tendering/OpportunityDetail/Index?noticeUID=CO1.NTC.1648527&amp;isFromPublicArea=True&amp;isModal=False" TargetMode="External"/><Relationship Id="rId28" Type="http://schemas.openxmlformats.org/officeDocument/2006/relationships/hyperlink" Target="https://community.secop.gov.co/Public/Tendering/OpportunityDetail/Index?noticeUID=CO1.NTC.1673843&amp;isFromPublicArea=True&amp;isModal=False" TargetMode="External"/><Relationship Id="rId49" Type="http://schemas.openxmlformats.org/officeDocument/2006/relationships/hyperlink" Target="https://community.secop.gov.co/Public/Tendering/OpportunityDetail/Index?noticeUID=CO1.NTC.1674348&amp;isFromPublicArea=True&amp;isModal=False" TargetMode="External"/><Relationship Id="rId114" Type="http://schemas.openxmlformats.org/officeDocument/2006/relationships/hyperlink" Target="https://community.secop.gov.co/Public/Tendering/OpportunityDetail/Index?noticeUID=CO1.NTC.1830516&amp;isFromPublicArea=True&amp;isModal=False" TargetMode="External"/><Relationship Id="rId60" Type="http://schemas.openxmlformats.org/officeDocument/2006/relationships/hyperlink" Target="https://community.secop.gov.co/Public/Tendering/OpportunityDetail/Index?noticeUID=CO1.NTC.1723307&amp;isFromPublicArea=True&amp;isModal=False" TargetMode="External"/><Relationship Id="rId81" Type="http://schemas.openxmlformats.org/officeDocument/2006/relationships/hyperlink" Target="https://community.secop.gov.co/Public/Tendering/OpportunityDetail/Index?noticeUID=CO1.NTC.1784783&amp;isFromPublicArea=True&amp;isModal=False" TargetMode="External"/><Relationship Id="rId135" Type="http://schemas.openxmlformats.org/officeDocument/2006/relationships/hyperlink" Target="https://community.secop.gov.co/Public/Tendering/OpportunityDetail/Index?noticeUID=CO1.NTC.1842327&amp;isFromPublicArea=True&amp;isModal=False" TargetMode="External"/><Relationship Id="rId156" Type="http://schemas.openxmlformats.org/officeDocument/2006/relationships/hyperlink" Target="https://community.secop.gov.co/Public/Tendering/OpportunityDetail/Index?noticeUID=CO1.NTC.1875497&amp;isFromPublicArea=True&amp;isModal=False" TargetMode="External"/><Relationship Id="rId177" Type="http://schemas.openxmlformats.org/officeDocument/2006/relationships/hyperlink" Target="https://community.secop.gov.co/Public/Tendering/OpportunityDetail/Index?noticeUID=CO1.NTC.1926865&amp;isFromPublicArea=True&amp;isModal=Fals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tabColor rgb="FFFF0000"/>
  </sheetPr>
  <dimension ref="A1:AC187"/>
  <sheetViews>
    <sheetView tabSelected="1" zoomScaleNormal="100" workbookViewId="0">
      <pane xSplit="3" ySplit="4" topLeftCell="D5" activePane="bottomRight" state="frozen"/>
      <selection activeCell="A2223" sqref="A2223"/>
      <selection pane="topRight" activeCell="A2223" sqref="A2223"/>
      <selection pane="bottomLeft" activeCell="A2223" sqref="A2223"/>
      <selection pane="bottomRight" activeCell="D5" sqref="D5"/>
    </sheetView>
  </sheetViews>
  <sheetFormatPr baseColWidth="10" defaultColWidth="11.42578125" defaultRowHeight="16.5" x14ac:dyDescent="0.3"/>
  <cols>
    <col min="1" max="1" width="26.7109375" style="2" customWidth="1"/>
    <col min="2" max="2" width="14.7109375" style="3" customWidth="1"/>
    <col min="3" max="3" width="15.7109375" style="4" customWidth="1"/>
    <col min="4" max="4" width="50.7109375" style="2" customWidth="1"/>
    <col min="5" max="5" width="17.7109375" style="5" customWidth="1"/>
    <col min="6" max="6" width="5.7109375" style="5" customWidth="1"/>
    <col min="7" max="7" width="100.7109375" style="2" customWidth="1"/>
    <col min="8" max="8" width="15.7109375" style="2" customWidth="1"/>
    <col min="9" max="9" width="20.7109375" style="6" customWidth="1"/>
    <col min="10" max="10" width="20.7109375" style="7" customWidth="1"/>
    <col min="11" max="14" width="20.7109375" style="6" customWidth="1"/>
    <col min="15" max="16" width="15.7109375" style="3" customWidth="1"/>
    <col min="17" max="18" width="15.7109375" style="4" customWidth="1"/>
    <col min="19" max="19" width="15.7109375" style="3" customWidth="1"/>
    <col min="20" max="20" width="15.7109375" style="8" customWidth="1"/>
    <col min="21" max="21" width="19.5703125" style="9" customWidth="1"/>
    <col min="22" max="23" width="30.7109375" style="2" customWidth="1"/>
    <col min="24" max="25" width="18.7109375" style="10" customWidth="1"/>
    <col min="26" max="26" width="30.7109375" style="11" customWidth="1"/>
    <col min="27" max="27" width="15.7109375" style="11" customWidth="1"/>
    <col min="28" max="29" width="40.7109375" style="11" customWidth="1"/>
    <col min="30" max="16384" width="11.42578125" style="12"/>
  </cols>
  <sheetData>
    <row r="1" spans="1:29" ht="5.0999999999999996" customHeight="1" x14ac:dyDescent="0.3"/>
    <row r="2" spans="1:29" ht="24" customHeight="1" x14ac:dyDescent="0.3">
      <c r="A2" s="65" t="s">
        <v>744</v>
      </c>
      <c r="B2" s="65"/>
      <c r="C2" s="65"/>
      <c r="D2" s="65"/>
    </row>
    <row r="3" spans="1:29" ht="5.0999999999999996" customHeight="1" thickBot="1" x14ac:dyDescent="0.35"/>
    <row r="4" spans="1:29" ht="33.75" thickBot="1" x14ac:dyDescent="0.35">
      <c r="A4" s="52" t="s">
        <v>7</v>
      </c>
      <c r="B4" s="52" t="s">
        <v>26</v>
      </c>
      <c r="C4" s="53" t="s">
        <v>19</v>
      </c>
      <c r="D4" s="52" t="s">
        <v>3</v>
      </c>
      <c r="E4" s="54" t="s">
        <v>20</v>
      </c>
      <c r="F4" s="54" t="s">
        <v>18</v>
      </c>
      <c r="G4" s="55" t="s">
        <v>0</v>
      </c>
      <c r="H4" s="55" t="s">
        <v>8</v>
      </c>
      <c r="I4" s="56" t="s">
        <v>1</v>
      </c>
      <c r="J4" s="57" t="s">
        <v>16</v>
      </c>
      <c r="K4" s="58" t="s">
        <v>17</v>
      </c>
      <c r="L4" s="58" t="s">
        <v>9</v>
      </c>
      <c r="M4" s="57" t="s">
        <v>4</v>
      </c>
      <c r="N4" s="56" t="s">
        <v>15</v>
      </c>
      <c r="O4" s="55" t="s">
        <v>5</v>
      </c>
      <c r="P4" s="52" t="s">
        <v>6</v>
      </c>
      <c r="Q4" s="59" t="s">
        <v>2</v>
      </c>
      <c r="R4" s="53" t="s">
        <v>21</v>
      </c>
      <c r="S4" s="52" t="s">
        <v>24</v>
      </c>
      <c r="T4" s="60" t="s">
        <v>25</v>
      </c>
      <c r="U4" s="61" t="s">
        <v>22</v>
      </c>
      <c r="V4" s="52" t="s">
        <v>732</v>
      </c>
      <c r="W4" s="52" t="s">
        <v>29</v>
      </c>
      <c r="X4" s="60" t="s">
        <v>729</v>
      </c>
      <c r="Y4" s="60" t="s">
        <v>730</v>
      </c>
      <c r="Z4" s="60" t="s">
        <v>13</v>
      </c>
      <c r="AA4" s="60" t="s">
        <v>28</v>
      </c>
      <c r="AB4" s="60" t="s">
        <v>731</v>
      </c>
      <c r="AC4" s="60" t="s">
        <v>27</v>
      </c>
    </row>
    <row r="5" spans="1:29" s="29" customFormat="1" ht="49.5" x14ac:dyDescent="0.3">
      <c r="A5" s="13" t="s">
        <v>36</v>
      </c>
      <c r="B5" s="14" t="s">
        <v>157</v>
      </c>
      <c r="C5" s="15">
        <v>44208</v>
      </c>
      <c r="D5" s="16" t="s">
        <v>214</v>
      </c>
      <c r="E5" s="17">
        <v>1049616811</v>
      </c>
      <c r="F5" s="17">
        <v>0</v>
      </c>
      <c r="G5" s="18" t="s">
        <v>228</v>
      </c>
      <c r="H5" s="16" t="s">
        <v>33</v>
      </c>
      <c r="I5" s="46">
        <v>14004000</v>
      </c>
      <c r="J5" s="50">
        <v>14004000</v>
      </c>
      <c r="K5" s="46">
        <v>0</v>
      </c>
      <c r="L5" s="46">
        <v>0</v>
      </c>
      <c r="M5" s="46">
        <v>2334000</v>
      </c>
      <c r="N5" s="46">
        <v>0</v>
      </c>
      <c r="O5" s="14">
        <v>180</v>
      </c>
      <c r="P5" s="14">
        <v>180</v>
      </c>
      <c r="Q5" s="15">
        <v>44209</v>
      </c>
      <c r="R5" s="15">
        <v>44389</v>
      </c>
      <c r="S5" s="14">
        <v>0</v>
      </c>
      <c r="T5" s="47">
        <v>0</v>
      </c>
      <c r="U5" s="48" t="s">
        <v>30</v>
      </c>
      <c r="V5" s="16" t="s">
        <v>56</v>
      </c>
      <c r="W5" s="16" t="s">
        <v>92</v>
      </c>
      <c r="X5" s="49" t="s">
        <v>11</v>
      </c>
      <c r="Y5" s="49" t="s">
        <v>23</v>
      </c>
      <c r="Z5" s="43" t="s">
        <v>100</v>
      </c>
      <c r="AA5" s="43">
        <v>80111600</v>
      </c>
      <c r="AB5" s="51" t="s">
        <v>229</v>
      </c>
      <c r="AC5" s="64">
        <v>0</v>
      </c>
    </row>
    <row r="6" spans="1:29" s="29" customFormat="1" ht="49.5" x14ac:dyDescent="0.3">
      <c r="A6" s="13" t="s">
        <v>36</v>
      </c>
      <c r="B6" s="21" t="s">
        <v>158</v>
      </c>
      <c r="C6" s="22">
        <v>44209</v>
      </c>
      <c r="D6" s="25" t="s">
        <v>356</v>
      </c>
      <c r="E6" s="26" t="s">
        <v>357</v>
      </c>
      <c r="F6" s="26" t="s">
        <v>358</v>
      </c>
      <c r="G6" s="36" t="s">
        <v>230</v>
      </c>
      <c r="H6" s="25" t="s">
        <v>33</v>
      </c>
      <c r="I6" s="19">
        <v>48000000</v>
      </c>
      <c r="J6" s="20">
        <v>48000000</v>
      </c>
      <c r="K6" s="19">
        <v>0</v>
      </c>
      <c r="L6" s="19">
        <v>0</v>
      </c>
      <c r="M6" s="19">
        <v>8000000</v>
      </c>
      <c r="N6" s="19">
        <v>0</v>
      </c>
      <c r="O6" s="21">
        <v>180</v>
      </c>
      <c r="P6" s="21">
        <v>180</v>
      </c>
      <c r="Q6" s="22">
        <v>44209</v>
      </c>
      <c r="R6" s="22">
        <v>44389</v>
      </c>
      <c r="S6" s="21">
        <v>0</v>
      </c>
      <c r="T6" s="23">
        <v>0</v>
      </c>
      <c r="U6" s="24" t="s">
        <v>30</v>
      </c>
      <c r="V6" s="25" t="s">
        <v>56</v>
      </c>
      <c r="W6" s="25" t="s">
        <v>77</v>
      </c>
      <c r="X6" s="27" t="s">
        <v>11</v>
      </c>
      <c r="Y6" s="27" t="s">
        <v>23</v>
      </c>
      <c r="Z6" s="28" t="s">
        <v>100</v>
      </c>
      <c r="AA6" s="28">
        <v>80121700</v>
      </c>
      <c r="AB6" s="1" t="s">
        <v>231</v>
      </c>
      <c r="AC6" s="62">
        <v>0</v>
      </c>
    </row>
    <row r="7" spans="1:29" s="29" customFormat="1" ht="49.5" x14ac:dyDescent="0.3">
      <c r="A7" s="13" t="s">
        <v>36</v>
      </c>
      <c r="B7" s="21" t="s">
        <v>159</v>
      </c>
      <c r="C7" s="22">
        <v>44209</v>
      </c>
      <c r="D7" s="25" t="s">
        <v>142</v>
      </c>
      <c r="E7" s="26">
        <v>80050099</v>
      </c>
      <c r="F7" s="26">
        <v>3</v>
      </c>
      <c r="G7" s="36" t="s">
        <v>232</v>
      </c>
      <c r="H7" s="25" t="s">
        <v>33</v>
      </c>
      <c r="I7" s="19">
        <v>22510812</v>
      </c>
      <c r="J7" s="20">
        <v>22510812</v>
      </c>
      <c r="K7" s="19">
        <v>0</v>
      </c>
      <c r="L7" s="19">
        <v>0</v>
      </c>
      <c r="M7" s="19">
        <v>3751802</v>
      </c>
      <c r="N7" s="19">
        <v>0</v>
      </c>
      <c r="O7" s="21">
        <v>180</v>
      </c>
      <c r="P7" s="21">
        <v>180</v>
      </c>
      <c r="Q7" s="22">
        <v>44209</v>
      </c>
      <c r="R7" s="22">
        <v>44389</v>
      </c>
      <c r="S7" s="21">
        <v>0</v>
      </c>
      <c r="T7" s="23">
        <v>0</v>
      </c>
      <c r="U7" s="24" t="s">
        <v>30</v>
      </c>
      <c r="V7" s="25" t="s">
        <v>56</v>
      </c>
      <c r="W7" s="25" t="s">
        <v>711</v>
      </c>
      <c r="X7" s="27" t="s">
        <v>11</v>
      </c>
      <c r="Y7" s="27" t="s">
        <v>23</v>
      </c>
      <c r="Z7" s="28" t="s">
        <v>100</v>
      </c>
      <c r="AA7" s="28">
        <v>80111600</v>
      </c>
      <c r="AB7" s="1" t="s">
        <v>233</v>
      </c>
      <c r="AC7" s="62">
        <v>0</v>
      </c>
    </row>
    <row r="8" spans="1:29" s="29" customFormat="1" ht="49.5" x14ac:dyDescent="0.3">
      <c r="A8" s="13" t="s">
        <v>36</v>
      </c>
      <c r="B8" s="21" t="s">
        <v>160</v>
      </c>
      <c r="C8" s="22">
        <v>44210</v>
      </c>
      <c r="D8" s="25" t="s">
        <v>97</v>
      </c>
      <c r="E8" s="26">
        <v>40044000</v>
      </c>
      <c r="F8" s="26">
        <v>5</v>
      </c>
      <c r="G8" s="36" t="s">
        <v>130</v>
      </c>
      <c r="H8" s="25" t="s">
        <v>33</v>
      </c>
      <c r="I8" s="19">
        <v>61285000</v>
      </c>
      <c r="J8" s="20">
        <v>61285000</v>
      </c>
      <c r="K8" s="19">
        <v>0</v>
      </c>
      <c r="L8" s="19">
        <v>0</v>
      </c>
      <c r="M8" s="19">
        <v>7210000</v>
      </c>
      <c r="N8" s="19">
        <v>0</v>
      </c>
      <c r="O8" s="21">
        <v>255</v>
      </c>
      <c r="P8" s="21">
        <v>255</v>
      </c>
      <c r="Q8" s="22">
        <v>44211</v>
      </c>
      <c r="R8" s="22">
        <v>44468</v>
      </c>
      <c r="S8" s="21">
        <v>0</v>
      </c>
      <c r="T8" s="23">
        <v>0</v>
      </c>
      <c r="U8" s="24" t="s">
        <v>30</v>
      </c>
      <c r="V8" s="25" t="s">
        <v>56</v>
      </c>
      <c r="W8" s="25" t="s">
        <v>73</v>
      </c>
      <c r="X8" s="27" t="s">
        <v>11</v>
      </c>
      <c r="Y8" s="27" t="s">
        <v>23</v>
      </c>
      <c r="Z8" s="28" t="s">
        <v>79</v>
      </c>
      <c r="AA8" s="28">
        <v>80121700</v>
      </c>
      <c r="AB8" s="1" t="s">
        <v>234</v>
      </c>
      <c r="AC8" s="62">
        <v>0</v>
      </c>
    </row>
    <row r="9" spans="1:29" s="29" customFormat="1" ht="49.5" x14ac:dyDescent="0.3">
      <c r="A9" s="13" t="s">
        <v>36</v>
      </c>
      <c r="B9" s="21" t="s">
        <v>161</v>
      </c>
      <c r="C9" s="22">
        <v>44210</v>
      </c>
      <c r="D9" s="25" t="s">
        <v>50</v>
      </c>
      <c r="E9" s="26">
        <v>51822700</v>
      </c>
      <c r="F9" s="26">
        <v>0</v>
      </c>
      <c r="G9" s="36" t="s">
        <v>130</v>
      </c>
      <c r="H9" s="25" t="s">
        <v>33</v>
      </c>
      <c r="I9" s="19">
        <v>65875000</v>
      </c>
      <c r="J9" s="20">
        <v>65875000</v>
      </c>
      <c r="K9" s="19">
        <v>0</v>
      </c>
      <c r="L9" s="19">
        <v>0</v>
      </c>
      <c r="M9" s="19">
        <v>7750000</v>
      </c>
      <c r="N9" s="19">
        <v>0</v>
      </c>
      <c r="O9" s="21">
        <v>255</v>
      </c>
      <c r="P9" s="21">
        <v>255</v>
      </c>
      <c r="Q9" s="22">
        <v>44211</v>
      </c>
      <c r="R9" s="22">
        <v>44468</v>
      </c>
      <c r="S9" s="21">
        <v>0</v>
      </c>
      <c r="T9" s="23">
        <v>0</v>
      </c>
      <c r="U9" s="24" t="s">
        <v>30</v>
      </c>
      <c r="V9" s="25" t="s">
        <v>56</v>
      </c>
      <c r="W9" s="25" t="s">
        <v>73</v>
      </c>
      <c r="X9" s="27" t="s">
        <v>11</v>
      </c>
      <c r="Y9" s="27" t="s">
        <v>23</v>
      </c>
      <c r="Z9" s="28" t="s">
        <v>79</v>
      </c>
      <c r="AA9" s="28">
        <v>81101500</v>
      </c>
      <c r="AB9" s="1" t="s">
        <v>235</v>
      </c>
      <c r="AC9" s="62">
        <v>0</v>
      </c>
    </row>
    <row r="10" spans="1:29" s="29" customFormat="1" ht="49.5" x14ac:dyDescent="0.3">
      <c r="A10" s="13" t="s">
        <v>36</v>
      </c>
      <c r="B10" s="21" t="s">
        <v>162</v>
      </c>
      <c r="C10" s="22">
        <v>44210</v>
      </c>
      <c r="D10" s="25" t="s">
        <v>43</v>
      </c>
      <c r="E10" s="26">
        <v>7170764</v>
      </c>
      <c r="F10" s="26">
        <v>2</v>
      </c>
      <c r="G10" s="36" t="s">
        <v>130</v>
      </c>
      <c r="H10" s="25" t="s">
        <v>33</v>
      </c>
      <c r="I10" s="19">
        <v>65875000</v>
      </c>
      <c r="J10" s="20">
        <v>65875000</v>
      </c>
      <c r="K10" s="19">
        <v>0</v>
      </c>
      <c r="L10" s="19">
        <v>0</v>
      </c>
      <c r="M10" s="19">
        <v>7750000</v>
      </c>
      <c r="N10" s="19">
        <v>0</v>
      </c>
      <c r="O10" s="21">
        <v>255</v>
      </c>
      <c r="P10" s="21">
        <v>255</v>
      </c>
      <c r="Q10" s="22">
        <v>44211</v>
      </c>
      <c r="R10" s="22">
        <v>44468</v>
      </c>
      <c r="S10" s="21">
        <v>0</v>
      </c>
      <c r="T10" s="23">
        <v>0</v>
      </c>
      <c r="U10" s="24" t="s">
        <v>30</v>
      </c>
      <c r="V10" s="25" t="s">
        <v>56</v>
      </c>
      <c r="W10" s="25" t="s">
        <v>73</v>
      </c>
      <c r="X10" s="27" t="s">
        <v>11</v>
      </c>
      <c r="Y10" s="27" t="s">
        <v>23</v>
      </c>
      <c r="Z10" s="28" t="s">
        <v>79</v>
      </c>
      <c r="AA10" s="28">
        <v>81101500</v>
      </c>
      <c r="AB10" s="1" t="s">
        <v>236</v>
      </c>
      <c r="AC10" s="62">
        <v>0</v>
      </c>
    </row>
    <row r="11" spans="1:29" s="29" customFormat="1" ht="49.5" x14ac:dyDescent="0.3">
      <c r="A11" s="13" t="s">
        <v>36</v>
      </c>
      <c r="B11" s="21" t="s">
        <v>163</v>
      </c>
      <c r="C11" s="22">
        <v>44210</v>
      </c>
      <c r="D11" s="25" t="s">
        <v>215</v>
      </c>
      <c r="E11" s="26">
        <v>75106898</v>
      </c>
      <c r="F11" s="26">
        <v>6</v>
      </c>
      <c r="G11" s="36" t="s">
        <v>130</v>
      </c>
      <c r="H11" s="25" t="s">
        <v>33</v>
      </c>
      <c r="I11" s="19">
        <v>61200000</v>
      </c>
      <c r="J11" s="20">
        <v>61200000</v>
      </c>
      <c r="K11" s="19">
        <v>0</v>
      </c>
      <c r="L11" s="19">
        <v>0</v>
      </c>
      <c r="M11" s="19">
        <v>7200000</v>
      </c>
      <c r="N11" s="19">
        <v>0</v>
      </c>
      <c r="O11" s="21">
        <v>255</v>
      </c>
      <c r="P11" s="21">
        <v>255</v>
      </c>
      <c r="Q11" s="22">
        <v>44211</v>
      </c>
      <c r="R11" s="22">
        <v>44468</v>
      </c>
      <c r="S11" s="21">
        <v>0</v>
      </c>
      <c r="T11" s="23">
        <v>0</v>
      </c>
      <c r="U11" s="24" t="s">
        <v>30</v>
      </c>
      <c r="V11" s="25" t="s">
        <v>56</v>
      </c>
      <c r="W11" s="25" t="s">
        <v>73</v>
      </c>
      <c r="X11" s="27" t="s">
        <v>11</v>
      </c>
      <c r="Y11" s="27" t="s">
        <v>23</v>
      </c>
      <c r="Z11" s="28" t="s">
        <v>79</v>
      </c>
      <c r="AA11" s="28">
        <v>81101500</v>
      </c>
      <c r="AB11" s="1" t="s">
        <v>237</v>
      </c>
      <c r="AC11" s="62">
        <v>0</v>
      </c>
    </row>
    <row r="12" spans="1:29" s="29" customFormat="1" ht="49.5" x14ac:dyDescent="0.3">
      <c r="A12" s="13" t="s">
        <v>36</v>
      </c>
      <c r="B12" s="21" t="s">
        <v>164</v>
      </c>
      <c r="C12" s="22">
        <v>44210</v>
      </c>
      <c r="D12" s="25" t="s">
        <v>70</v>
      </c>
      <c r="E12" s="26">
        <v>74185247</v>
      </c>
      <c r="F12" s="26">
        <v>5</v>
      </c>
      <c r="G12" s="36" t="s">
        <v>101</v>
      </c>
      <c r="H12" s="25" t="s">
        <v>33</v>
      </c>
      <c r="I12" s="19">
        <v>59500000</v>
      </c>
      <c r="J12" s="20">
        <v>59500000</v>
      </c>
      <c r="K12" s="19">
        <v>0</v>
      </c>
      <c r="L12" s="19">
        <v>0</v>
      </c>
      <c r="M12" s="19">
        <v>7000000</v>
      </c>
      <c r="N12" s="19">
        <v>0</v>
      </c>
      <c r="O12" s="21">
        <v>255</v>
      </c>
      <c r="P12" s="21">
        <v>255</v>
      </c>
      <c r="Q12" s="22">
        <v>44211</v>
      </c>
      <c r="R12" s="22">
        <v>44468</v>
      </c>
      <c r="S12" s="21">
        <v>0</v>
      </c>
      <c r="T12" s="23">
        <v>0</v>
      </c>
      <c r="U12" s="24" t="s">
        <v>30</v>
      </c>
      <c r="V12" s="25" t="s">
        <v>56</v>
      </c>
      <c r="W12" s="25" t="s">
        <v>73</v>
      </c>
      <c r="X12" s="27" t="s">
        <v>11</v>
      </c>
      <c r="Y12" s="27" t="s">
        <v>23</v>
      </c>
      <c r="Z12" s="28" t="s">
        <v>79</v>
      </c>
      <c r="AA12" s="28">
        <v>81101500</v>
      </c>
      <c r="AB12" s="1" t="s">
        <v>290</v>
      </c>
      <c r="AC12" s="62">
        <v>0</v>
      </c>
    </row>
    <row r="13" spans="1:29" s="29" customFormat="1" ht="49.5" x14ac:dyDescent="0.3">
      <c r="A13" s="13" t="s">
        <v>36</v>
      </c>
      <c r="B13" s="21" t="s">
        <v>165</v>
      </c>
      <c r="C13" s="22">
        <v>44210</v>
      </c>
      <c r="D13" s="25" t="s">
        <v>58</v>
      </c>
      <c r="E13" s="26">
        <v>52847850</v>
      </c>
      <c r="F13" s="26">
        <v>9</v>
      </c>
      <c r="G13" s="36" t="s">
        <v>101</v>
      </c>
      <c r="H13" s="25" t="s">
        <v>33</v>
      </c>
      <c r="I13" s="19">
        <v>69700000</v>
      </c>
      <c r="J13" s="20">
        <v>69700000</v>
      </c>
      <c r="K13" s="19">
        <v>0</v>
      </c>
      <c r="L13" s="19">
        <v>0</v>
      </c>
      <c r="M13" s="19">
        <v>8200000</v>
      </c>
      <c r="N13" s="19">
        <v>0</v>
      </c>
      <c r="O13" s="21">
        <v>255</v>
      </c>
      <c r="P13" s="21">
        <v>255</v>
      </c>
      <c r="Q13" s="22">
        <v>44211</v>
      </c>
      <c r="R13" s="22">
        <v>44468</v>
      </c>
      <c r="S13" s="21">
        <v>0</v>
      </c>
      <c r="T13" s="23">
        <v>0</v>
      </c>
      <c r="U13" s="24" t="s">
        <v>30</v>
      </c>
      <c r="V13" s="25" t="s">
        <v>56</v>
      </c>
      <c r="W13" s="25" t="s">
        <v>73</v>
      </c>
      <c r="X13" s="27" t="s">
        <v>11</v>
      </c>
      <c r="Y13" s="27" t="s">
        <v>23</v>
      </c>
      <c r="Z13" s="28" t="s">
        <v>79</v>
      </c>
      <c r="AA13" s="28">
        <v>81101500</v>
      </c>
      <c r="AB13" s="1" t="s">
        <v>291</v>
      </c>
      <c r="AC13" s="62">
        <v>0</v>
      </c>
    </row>
    <row r="14" spans="1:29" s="29" customFormat="1" ht="49.5" x14ac:dyDescent="0.3">
      <c r="A14" s="13" t="s">
        <v>36</v>
      </c>
      <c r="B14" s="21" t="s">
        <v>166</v>
      </c>
      <c r="C14" s="22">
        <v>44210</v>
      </c>
      <c r="D14" s="25" t="s">
        <v>102</v>
      </c>
      <c r="E14" s="26">
        <v>79433904</v>
      </c>
      <c r="F14" s="26">
        <v>9</v>
      </c>
      <c r="G14" s="36" t="s">
        <v>101</v>
      </c>
      <c r="H14" s="25" t="s">
        <v>33</v>
      </c>
      <c r="I14" s="19">
        <v>59500000</v>
      </c>
      <c r="J14" s="20">
        <v>59500000</v>
      </c>
      <c r="K14" s="19">
        <v>0</v>
      </c>
      <c r="L14" s="19">
        <v>0</v>
      </c>
      <c r="M14" s="19">
        <v>7000000</v>
      </c>
      <c r="N14" s="19">
        <v>0</v>
      </c>
      <c r="O14" s="21">
        <v>255</v>
      </c>
      <c r="P14" s="21">
        <v>255</v>
      </c>
      <c r="Q14" s="22">
        <v>44211</v>
      </c>
      <c r="R14" s="22">
        <v>44468</v>
      </c>
      <c r="S14" s="21">
        <v>0</v>
      </c>
      <c r="T14" s="23">
        <v>0</v>
      </c>
      <c r="U14" s="24" t="s">
        <v>30</v>
      </c>
      <c r="V14" s="25" t="s">
        <v>56</v>
      </c>
      <c r="W14" s="25" t="s">
        <v>73</v>
      </c>
      <c r="X14" s="27" t="s">
        <v>11</v>
      </c>
      <c r="Y14" s="27" t="s">
        <v>23</v>
      </c>
      <c r="Z14" s="28" t="s">
        <v>79</v>
      </c>
      <c r="AA14" s="28">
        <v>81101500</v>
      </c>
      <c r="AB14" s="1" t="s">
        <v>292</v>
      </c>
      <c r="AC14" s="62">
        <v>0</v>
      </c>
    </row>
    <row r="15" spans="1:29" s="29" customFormat="1" ht="49.5" x14ac:dyDescent="0.3">
      <c r="A15" s="13" t="s">
        <v>36</v>
      </c>
      <c r="B15" s="21" t="s">
        <v>167</v>
      </c>
      <c r="C15" s="22">
        <v>44210</v>
      </c>
      <c r="D15" s="25" t="s">
        <v>64</v>
      </c>
      <c r="E15" s="26">
        <v>52503179</v>
      </c>
      <c r="F15" s="26">
        <v>8</v>
      </c>
      <c r="G15" s="36" t="s">
        <v>101</v>
      </c>
      <c r="H15" s="25" t="s">
        <v>33</v>
      </c>
      <c r="I15" s="19">
        <v>65875000</v>
      </c>
      <c r="J15" s="20">
        <v>65875000</v>
      </c>
      <c r="K15" s="19">
        <v>0</v>
      </c>
      <c r="L15" s="19">
        <v>0</v>
      </c>
      <c r="M15" s="19">
        <v>7750000</v>
      </c>
      <c r="N15" s="19">
        <v>0</v>
      </c>
      <c r="O15" s="21">
        <v>255</v>
      </c>
      <c r="P15" s="21">
        <v>255</v>
      </c>
      <c r="Q15" s="22">
        <v>44211</v>
      </c>
      <c r="R15" s="22">
        <v>44468</v>
      </c>
      <c r="S15" s="21">
        <v>0</v>
      </c>
      <c r="T15" s="23">
        <v>0</v>
      </c>
      <c r="U15" s="24" t="s">
        <v>30</v>
      </c>
      <c r="V15" s="25" t="s">
        <v>56</v>
      </c>
      <c r="W15" s="25" t="s">
        <v>73</v>
      </c>
      <c r="X15" s="27" t="s">
        <v>11</v>
      </c>
      <c r="Y15" s="27" t="s">
        <v>23</v>
      </c>
      <c r="Z15" s="28" t="s">
        <v>79</v>
      </c>
      <c r="AA15" s="28">
        <v>80161500</v>
      </c>
      <c r="AB15" s="1" t="s">
        <v>293</v>
      </c>
      <c r="AC15" s="62">
        <v>0</v>
      </c>
    </row>
    <row r="16" spans="1:29" s="29" customFormat="1" ht="49.5" x14ac:dyDescent="0.3">
      <c r="A16" s="13" t="s">
        <v>36</v>
      </c>
      <c r="B16" s="21" t="s">
        <v>168</v>
      </c>
      <c r="C16" s="22">
        <v>44210</v>
      </c>
      <c r="D16" s="25" t="s">
        <v>106</v>
      </c>
      <c r="E16" s="26">
        <v>1069489365</v>
      </c>
      <c r="F16" s="26">
        <v>4</v>
      </c>
      <c r="G16" s="36" t="s">
        <v>130</v>
      </c>
      <c r="H16" s="25" t="s">
        <v>33</v>
      </c>
      <c r="I16" s="19">
        <v>56525000</v>
      </c>
      <c r="J16" s="20">
        <v>56525000</v>
      </c>
      <c r="K16" s="19">
        <v>0</v>
      </c>
      <c r="L16" s="19">
        <v>0</v>
      </c>
      <c r="M16" s="19">
        <v>6650000</v>
      </c>
      <c r="N16" s="19">
        <v>0</v>
      </c>
      <c r="O16" s="21">
        <v>255</v>
      </c>
      <c r="P16" s="21">
        <v>255</v>
      </c>
      <c r="Q16" s="22">
        <v>44211</v>
      </c>
      <c r="R16" s="22">
        <v>44468</v>
      </c>
      <c r="S16" s="21">
        <v>0</v>
      </c>
      <c r="T16" s="23">
        <v>0</v>
      </c>
      <c r="U16" s="24" t="s">
        <v>30</v>
      </c>
      <c r="V16" s="25" t="s">
        <v>56</v>
      </c>
      <c r="W16" s="25" t="s">
        <v>73</v>
      </c>
      <c r="X16" s="27" t="s">
        <v>11</v>
      </c>
      <c r="Y16" s="27" t="s">
        <v>23</v>
      </c>
      <c r="Z16" s="28" t="s">
        <v>79</v>
      </c>
      <c r="AA16" s="28">
        <v>81101500</v>
      </c>
      <c r="AB16" s="1" t="s">
        <v>238</v>
      </c>
      <c r="AC16" s="62">
        <v>0</v>
      </c>
    </row>
    <row r="17" spans="1:29" s="29" customFormat="1" ht="49.5" x14ac:dyDescent="0.3">
      <c r="A17" s="13" t="s">
        <v>36</v>
      </c>
      <c r="B17" s="21" t="s">
        <v>169</v>
      </c>
      <c r="C17" s="22">
        <v>44210</v>
      </c>
      <c r="D17" s="25" t="s">
        <v>216</v>
      </c>
      <c r="E17" s="26">
        <v>80054211</v>
      </c>
      <c r="F17" s="26">
        <v>0</v>
      </c>
      <c r="G17" s="36" t="s">
        <v>130</v>
      </c>
      <c r="H17" s="25" t="s">
        <v>33</v>
      </c>
      <c r="I17" s="19">
        <v>61200000</v>
      </c>
      <c r="J17" s="20">
        <v>61200000</v>
      </c>
      <c r="K17" s="19">
        <v>0</v>
      </c>
      <c r="L17" s="19">
        <v>0</v>
      </c>
      <c r="M17" s="19">
        <v>7200000</v>
      </c>
      <c r="N17" s="19">
        <v>0</v>
      </c>
      <c r="O17" s="21">
        <v>255</v>
      </c>
      <c r="P17" s="21">
        <v>255</v>
      </c>
      <c r="Q17" s="22">
        <v>44211</v>
      </c>
      <c r="R17" s="22">
        <v>44468</v>
      </c>
      <c r="S17" s="21">
        <v>0</v>
      </c>
      <c r="T17" s="23">
        <v>0</v>
      </c>
      <c r="U17" s="24" t="s">
        <v>30</v>
      </c>
      <c r="V17" s="25" t="s">
        <v>56</v>
      </c>
      <c r="W17" s="25" t="s">
        <v>73</v>
      </c>
      <c r="X17" s="27" t="s">
        <v>11</v>
      </c>
      <c r="Y17" s="27" t="s">
        <v>23</v>
      </c>
      <c r="Z17" s="28" t="s">
        <v>79</v>
      </c>
      <c r="AA17" s="28">
        <v>81101500</v>
      </c>
      <c r="AB17" s="1" t="s">
        <v>239</v>
      </c>
      <c r="AC17" s="62">
        <v>0</v>
      </c>
    </row>
    <row r="18" spans="1:29" s="29" customFormat="1" ht="49.5" x14ac:dyDescent="0.3">
      <c r="A18" s="13" t="s">
        <v>36</v>
      </c>
      <c r="B18" s="21" t="s">
        <v>170</v>
      </c>
      <c r="C18" s="22">
        <v>44210</v>
      </c>
      <c r="D18" s="25" t="s">
        <v>48</v>
      </c>
      <c r="E18" s="26">
        <v>52803702</v>
      </c>
      <c r="F18" s="26">
        <v>8</v>
      </c>
      <c r="G18" s="36" t="s">
        <v>130</v>
      </c>
      <c r="H18" s="25" t="s">
        <v>33</v>
      </c>
      <c r="I18" s="19">
        <v>61200000</v>
      </c>
      <c r="J18" s="20">
        <v>61200000</v>
      </c>
      <c r="K18" s="19">
        <v>0</v>
      </c>
      <c r="L18" s="19">
        <v>0</v>
      </c>
      <c r="M18" s="19">
        <v>7200000</v>
      </c>
      <c r="N18" s="19">
        <v>0</v>
      </c>
      <c r="O18" s="21">
        <v>255</v>
      </c>
      <c r="P18" s="21">
        <v>255</v>
      </c>
      <c r="Q18" s="22">
        <v>44211</v>
      </c>
      <c r="R18" s="22">
        <v>44468</v>
      </c>
      <c r="S18" s="21">
        <v>0</v>
      </c>
      <c r="T18" s="23">
        <v>0</v>
      </c>
      <c r="U18" s="24" t="s">
        <v>30</v>
      </c>
      <c r="V18" s="25" t="s">
        <v>56</v>
      </c>
      <c r="W18" s="25" t="s">
        <v>73</v>
      </c>
      <c r="X18" s="27" t="s">
        <v>11</v>
      </c>
      <c r="Y18" s="27" t="s">
        <v>23</v>
      </c>
      <c r="Z18" s="28" t="s">
        <v>79</v>
      </c>
      <c r="AA18" s="28">
        <v>81101500</v>
      </c>
      <c r="AB18" s="1" t="s">
        <v>240</v>
      </c>
      <c r="AC18" s="62">
        <v>0</v>
      </c>
    </row>
    <row r="19" spans="1:29" s="29" customFormat="1" ht="49.5" x14ac:dyDescent="0.3">
      <c r="A19" s="13" t="s">
        <v>36</v>
      </c>
      <c r="B19" s="21" t="s">
        <v>171</v>
      </c>
      <c r="C19" s="22">
        <v>44210</v>
      </c>
      <c r="D19" s="25" t="s">
        <v>63</v>
      </c>
      <c r="E19" s="26">
        <v>40042129</v>
      </c>
      <c r="F19" s="26">
        <v>7</v>
      </c>
      <c r="G19" s="36" t="s">
        <v>130</v>
      </c>
      <c r="H19" s="25" t="s">
        <v>33</v>
      </c>
      <c r="I19" s="19">
        <v>61200000</v>
      </c>
      <c r="J19" s="20">
        <v>61200000</v>
      </c>
      <c r="K19" s="19">
        <v>0</v>
      </c>
      <c r="L19" s="19">
        <v>0</v>
      </c>
      <c r="M19" s="19">
        <v>7200000</v>
      </c>
      <c r="N19" s="19">
        <v>0</v>
      </c>
      <c r="O19" s="21">
        <v>255</v>
      </c>
      <c r="P19" s="21">
        <v>255</v>
      </c>
      <c r="Q19" s="22">
        <v>44211</v>
      </c>
      <c r="R19" s="22">
        <v>44468</v>
      </c>
      <c r="S19" s="21">
        <v>0</v>
      </c>
      <c r="T19" s="23">
        <v>0</v>
      </c>
      <c r="U19" s="24" t="s">
        <v>30</v>
      </c>
      <c r="V19" s="25" t="s">
        <v>56</v>
      </c>
      <c r="W19" s="25" t="s">
        <v>73</v>
      </c>
      <c r="X19" s="27" t="s">
        <v>11</v>
      </c>
      <c r="Y19" s="27" t="s">
        <v>23</v>
      </c>
      <c r="Z19" s="28" t="s">
        <v>79</v>
      </c>
      <c r="AA19" s="28">
        <v>81101500</v>
      </c>
      <c r="AB19" s="1" t="s">
        <v>241</v>
      </c>
      <c r="AC19" s="62">
        <v>0</v>
      </c>
    </row>
    <row r="20" spans="1:29" s="29" customFormat="1" ht="49.5" x14ac:dyDescent="0.3">
      <c r="A20" s="13" t="s">
        <v>36</v>
      </c>
      <c r="B20" s="21" t="s">
        <v>172</v>
      </c>
      <c r="C20" s="22">
        <v>44210</v>
      </c>
      <c r="D20" s="25" t="s">
        <v>217</v>
      </c>
      <c r="E20" s="26">
        <v>80096002</v>
      </c>
      <c r="F20" s="26">
        <v>8</v>
      </c>
      <c r="G20" s="36" t="s">
        <v>130</v>
      </c>
      <c r="H20" s="25" t="s">
        <v>33</v>
      </c>
      <c r="I20" s="19">
        <v>65875000</v>
      </c>
      <c r="J20" s="20">
        <v>65875000</v>
      </c>
      <c r="K20" s="19">
        <v>0</v>
      </c>
      <c r="L20" s="19">
        <v>0</v>
      </c>
      <c r="M20" s="19">
        <v>7750000</v>
      </c>
      <c r="N20" s="19">
        <v>0</v>
      </c>
      <c r="O20" s="21">
        <v>255</v>
      </c>
      <c r="P20" s="21">
        <v>255</v>
      </c>
      <c r="Q20" s="22">
        <v>44211</v>
      </c>
      <c r="R20" s="22">
        <v>44468</v>
      </c>
      <c r="S20" s="21">
        <v>0</v>
      </c>
      <c r="T20" s="23">
        <v>0</v>
      </c>
      <c r="U20" s="24" t="s">
        <v>30</v>
      </c>
      <c r="V20" s="25" t="s">
        <v>56</v>
      </c>
      <c r="W20" s="25" t="s">
        <v>73</v>
      </c>
      <c r="X20" s="27" t="s">
        <v>11</v>
      </c>
      <c r="Y20" s="27" t="s">
        <v>23</v>
      </c>
      <c r="Z20" s="28" t="s">
        <v>79</v>
      </c>
      <c r="AA20" s="28">
        <v>81101500</v>
      </c>
      <c r="AB20" s="1" t="s">
        <v>294</v>
      </c>
      <c r="AC20" s="62">
        <v>0</v>
      </c>
    </row>
    <row r="21" spans="1:29" s="29" customFormat="1" ht="49.5" x14ac:dyDescent="0.3">
      <c r="A21" s="13" t="s">
        <v>36</v>
      </c>
      <c r="B21" s="21" t="s">
        <v>173</v>
      </c>
      <c r="C21" s="22">
        <v>44210</v>
      </c>
      <c r="D21" s="25" t="s">
        <v>90</v>
      </c>
      <c r="E21" s="26">
        <v>52966342</v>
      </c>
      <c r="F21" s="26">
        <v>9</v>
      </c>
      <c r="G21" s="36" t="s">
        <v>242</v>
      </c>
      <c r="H21" s="25" t="s">
        <v>33</v>
      </c>
      <c r="I21" s="19">
        <v>43800000</v>
      </c>
      <c r="J21" s="20">
        <v>43800000</v>
      </c>
      <c r="K21" s="19">
        <v>0</v>
      </c>
      <c r="L21" s="19">
        <v>0</v>
      </c>
      <c r="M21" s="19">
        <v>7300000</v>
      </c>
      <c r="N21" s="19">
        <v>0</v>
      </c>
      <c r="O21" s="21">
        <v>180</v>
      </c>
      <c r="P21" s="21">
        <v>180</v>
      </c>
      <c r="Q21" s="22">
        <v>44211</v>
      </c>
      <c r="R21" s="22">
        <v>44391</v>
      </c>
      <c r="S21" s="21">
        <v>0</v>
      </c>
      <c r="T21" s="23">
        <v>0</v>
      </c>
      <c r="U21" s="24" t="s">
        <v>30</v>
      </c>
      <c r="V21" s="25" t="s">
        <v>56</v>
      </c>
      <c r="W21" s="25" t="s">
        <v>49</v>
      </c>
      <c r="X21" s="27" t="s">
        <v>11</v>
      </c>
      <c r="Y21" s="27" t="s">
        <v>23</v>
      </c>
      <c r="Z21" s="28" t="s">
        <v>100</v>
      </c>
      <c r="AA21" s="28">
        <v>80101500</v>
      </c>
      <c r="AB21" s="1" t="s">
        <v>243</v>
      </c>
      <c r="AC21" s="62">
        <v>0</v>
      </c>
    </row>
    <row r="22" spans="1:29" s="29" customFormat="1" ht="49.5" x14ac:dyDescent="0.3">
      <c r="A22" s="13" t="s">
        <v>36</v>
      </c>
      <c r="B22" s="21" t="s">
        <v>174</v>
      </c>
      <c r="C22" s="22">
        <v>44210</v>
      </c>
      <c r="D22" s="25" t="s">
        <v>135</v>
      </c>
      <c r="E22" s="26">
        <v>1136885298</v>
      </c>
      <c r="F22" s="26">
        <v>1</v>
      </c>
      <c r="G22" s="36" t="s">
        <v>136</v>
      </c>
      <c r="H22" s="25" t="s">
        <v>33</v>
      </c>
      <c r="I22" s="19">
        <v>11714709</v>
      </c>
      <c r="J22" s="20">
        <v>11714709</v>
      </c>
      <c r="K22" s="19">
        <v>0</v>
      </c>
      <c r="L22" s="19">
        <v>0</v>
      </c>
      <c r="M22" s="19">
        <v>3904903</v>
      </c>
      <c r="N22" s="19">
        <v>0</v>
      </c>
      <c r="O22" s="21">
        <v>90</v>
      </c>
      <c r="P22" s="21">
        <v>90</v>
      </c>
      <c r="Q22" s="22">
        <v>44214</v>
      </c>
      <c r="R22" s="22">
        <v>44303</v>
      </c>
      <c r="S22" s="21">
        <v>0</v>
      </c>
      <c r="T22" s="23">
        <v>0</v>
      </c>
      <c r="U22" s="24" t="s">
        <v>30</v>
      </c>
      <c r="V22" s="25" t="s">
        <v>56</v>
      </c>
      <c r="W22" s="25" t="s">
        <v>44</v>
      </c>
      <c r="X22" s="27" t="s">
        <v>12</v>
      </c>
      <c r="Y22" s="27" t="s">
        <v>23</v>
      </c>
      <c r="Z22" s="28" t="s">
        <v>100</v>
      </c>
      <c r="AA22" s="28">
        <v>80111600</v>
      </c>
      <c r="AB22" s="1" t="s">
        <v>244</v>
      </c>
      <c r="AC22" s="62">
        <v>0</v>
      </c>
    </row>
    <row r="23" spans="1:29" s="29" customFormat="1" ht="49.5" x14ac:dyDescent="0.3">
      <c r="A23" s="13" t="s">
        <v>36</v>
      </c>
      <c r="B23" s="21" t="s">
        <v>175</v>
      </c>
      <c r="C23" s="22">
        <v>44210</v>
      </c>
      <c r="D23" s="25" t="s">
        <v>139</v>
      </c>
      <c r="E23" s="26">
        <v>1032388567</v>
      </c>
      <c r="F23" s="26">
        <v>7</v>
      </c>
      <c r="G23" s="36" t="s">
        <v>245</v>
      </c>
      <c r="H23" s="25" t="s">
        <v>33</v>
      </c>
      <c r="I23" s="19">
        <v>50049306</v>
      </c>
      <c r="J23" s="20">
        <v>50049306</v>
      </c>
      <c r="K23" s="19">
        <v>0</v>
      </c>
      <c r="L23" s="19">
        <v>0</v>
      </c>
      <c r="M23" s="19">
        <v>8341551</v>
      </c>
      <c r="N23" s="19">
        <v>0</v>
      </c>
      <c r="O23" s="21">
        <v>180</v>
      </c>
      <c r="P23" s="21">
        <v>180</v>
      </c>
      <c r="Q23" s="22">
        <v>44211</v>
      </c>
      <c r="R23" s="22">
        <v>44391</v>
      </c>
      <c r="S23" s="21">
        <v>0</v>
      </c>
      <c r="T23" s="23">
        <v>0</v>
      </c>
      <c r="U23" s="24" t="s">
        <v>30</v>
      </c>
      <c r="V23" s="25" t="s">
        <v>56</v>
      </c>
      <c r="W23" s="25" t="s">
        <v>77</v>
      </c>
      <c r="X23" s="27" t="s">
        <v>11</v>
      </c>
      <c r="Y23" s="27" t="s">
        <v>23</v>
      </c>
      <c r="Z23" s="28" t="s">
        <v>100</v>
      </c>
      <c r="AA23" s="28">
        <v>80121700</v>
      </c>
      <c r="AB23" s="1" t="s">
        <v>246</v>
      </c>
      <c r="AC23" s="62">
        <v>0</v>
      </c>
    </row>
    <row r="24" spans="1:29" s="29" customFormat="1" ht="49.5" x14ac:dyDescent="0.3">
      <c r="A24" s="13" t="s">
        <v>36</v>
      </c>
      <c r="B24" s="21" t="s">
        <v>176</v>
      </c>
      <c r="C24" s="22">
        <v>44211</v>
      </c>
      <c r="D24" s="25" t="s">
        <v>107</v>
      </c>
      <c r="E24" s="26">
        <v>1018455764</v>
      </c>
      <c r="F24" s="26">
        <v>8</v>
      </c>
      <c r="G24" s="36" t="s">
        <v>271</v>
      </c>
      <c r="H24" s="25" t="s">
        <v>33</v>
      </c>
      <c r="I24" s="19">
        <v>46800000</v>
      </c>
      <c r="J24" s="20">
        <v>46800000</v>
      </c>
      <c r="K24" s="19">
        <v>0</v>
      </c>
      <c r="L24" s="19">
        <v>0</v>
      </c>
      <c r="M24" s="19">
        <v>7800000</v>
      </c>
      <c r="N24" s="19">
        <v>0</v>
      </c>
      <c r="O24" s="21">
        <v>180</v>
      </c>
      <c r="P24" s="21">
        <v>180</v>
      </c>
      <c r="Q24" s="22">
        <v>44214</v>
      </c>
      <c r="R24" s="22">
        <v>44394</v>
      </c>
      <c r="S24" s="21">
        <v>0</v>
      </c>
      <c r="T24" s="23">
        <v>0</v>
      </c>
      <c r="U24" s="24" t="s">
        <v>30</v>
      </c>
      <c r="V24" s="25" t="s">
        <v>56</v>
      </c>
      <c r="W24" s="25" t="s">
        <v>72</v>
      </c>
      <c r="X24" s="27" t="s">
        <v>11</v>
      </c>
      <c r="Y24" s="27" t="s">
        <v>23</v>
      </c>
      <c r="Z24" s="28" t="s">
        <v>100</v>
      </c>
      <c r="AA24" s="28">
        <v>81101500</v>
      </c>
      <c r="AB24" s="1" t="s">
        <v>272</v>
      </c>
      <c r="AC24" s="62">
        <v>0</v>
      </c>
    </row>
    <row r="25" spans="1:29" s="29" customFormat="1" ht="66" x14ac:dyDescent="0.3">
      <c r="A25" s="13" t="s">
        <v>36</v>
      </c>
      <c r="B25" s="21" t="s">
        <v>177</v>
      </c>
      <c r="C25" s="22">
        <v>44214</v>
      </c>
      <c r="D25" s="25" t="s">
        <v>78</v>
      </c>
      <c r="E25" s="26">
        <v>1032377677</v>
      </c>
      <c r="F25" s="26">
        <v>1</v>
      </c>
      <c r="G25" s="36" t="s">
        <v>247</v>
      </c>
      <c r="H25" s="25" t="s">
        <v>33</v>
      </c>
      <c r="I25" s="19">
        <v>30030000</v>
      </c>
      <c r="J25" s="20">
        <v>30030000</v>
      </c>
      <c r="K25" s="19">
        <v>0</v>
      </c>
      <c r="L25" s="19">
        <v>0</v>
      </c>
      <c r="M25" s="19">
        <v>5005000</v>
      </c>
      <c r="N25" s="19">
        <v>0</v>
      </c>
      <c r="O25" s="21">
        <v>180</v>
      </c>
      <c r="P25" s="21">
        <v>180</v>
      </c>
      <c r="Q25" s="22">
        <v>44215</v>
      </c>
      <c r="R25" s="22">
        <v>44395</v>
      </c>
      <c r="S25" s="21">
        <v>0</v>
      </c>
      <c r="T25" s="23">
        <v>0</v>
      </c>
      <c r="U25" s="24" t="s">
        <v>30</v>
      </c>
      <c r="V25" s="25" t="s">
        <v>56</v>
      </c>
      <c r="W25" s="25" t="s">
        <v>49</v>
      </c>
      <c r="X25" s="27" t="s">
        <v>11</v>
      </c>
      <c r="Y25" s="27" t="s">
        <v>23</v>
      </c>
      <c r="Z25" s="28" t="s">
        <v>100</v>
      </c>
      <c r="AA25" s="28">
        <v>80101504</v>
      </c>
      <c r="AB25" s="1" t="s">
        <v>248</v>
      </c>
      <c r="AC25" s="62">
        <v>0</v>
      </c>
    </row>
    <row r="26" spans="1:29" s="29" customFormat="1" ht="49.5" x14ac:dyDescent="0.3">
      <c r="A26" s="13" t="s">
        <v>36</v>
      </c>
      <c r="B26" s="21" t="s">
        <v>178</v>
      </c>
      <c r="C26" s="22">
        <v>44214</v>
      </c>
      <c r="D26" s="25" t="s">
        <v>74</v>
      </c>
      <c r="E26" s="26">
        <v>1023935385</v>
      </c>
      <c r="F26" s="26">
        <v>8</v>
      </c>
      <c r="G26" s="36" t="s">
        <v>129</v>
      </c>
      <c r="H26" s="25" t="s">
        <v>33</v>
      </c>
      <c r="I26" s="19">
        <v>15007208</v>
      </c>
      <c r="J26" s="20">
        <v>11255406</v>
      </c>
      <c r="K26" s="19">
        <v>0</v>
      </c>
      <c r="L26" s="19">
        <v>0</v>
      </c>
      <c r="M26" s="19">
        <v>3751802</v>
      </c>
      <c r="N26" s="19">
        <v>3751802</v>
      </c>
      <c r="O26" s="21">
        <v>90</v>
      </c>
      <c r="P26" s="21">
        <v>121</v>
      </c>
      <c r="Q26" s="22">
        <v>44215</v>
      </c>
      <c r="R26" s="22">
        <v>44335</v>
      </c>
      <c r="S26" s="21">
        <v>31</v>
      </c>
      <c r="T26" s="23">
        <v>0</v>
      </c>
      <c r="U26" s="24" t="s">
        <v>30</v>
      </c>
      <c r="V26" s="25" t="s">
        <v>56</v>
      </c>
      <c r="W26" s="25" t="s">
        <v>49</v>
      </c>
      <c r="X26" s="27" t="s">
        <v>12</v>
      </c>
      <c r="Y26" s="27" t="s">
        <v>23</v>
      </c>
      <c r="Z26" s="28" t="s">
        <v>100</v>
      </c>
      <c r="AA26" s="28">
        <v>80101500</v>
      </c>
      <c r="AB26" s="1" t="s">
        <v>249</v>
      </c>
      <c r="AC26" s="62">
        <v>0</v>
      </c>
    </row>
    <row r="27" spans="1:29" s="29" customFormat="1" ht="49.5" x14ac:dyDescent="0.3">
      <c r="A27" s="13" t="s">
        <v>36</v>
      </c>
      <c r="B27" s="21" t="s">
        <v>179</v>
      </c>
      <c r="C27" s="22">
        <v>44215</v>
      </c>
      <c r="D27" s="25" t="s">
        <v>59</v>
      </c>
      <c r="E27" s="26">
        <v>1130675611</v>
      </c>
      <c r="F27" s="26">
        <v>1</v>
      </c>
      <c r="G27" s="36" t="s">
        <v>250</v>
      </c>
      <c r="H27" s="25" t="s">
        <v>33</v>
      </c>
      <c r="I27" s="19">
        <v>37656000</v>
      </c>
      <c r="J27" s="20">
        <v>37656000</v>
      </c>
      <c r="K27" s="19">
        <v>0</v>
      </c>
      <c r="L27" s="19">
        <v>0</v>
      </c>
      <c r="M27" s="19">
        <v>6276000</v>
      </c>
      <c r="N27" s="19">
        <v>0</v>
      </c>
      <c r="O27" s="21">
        <v>180</v>
      </c>
      <c r="P27" s="21">
        <v>180</v>
      </c>
      <c r="Q27" s="22">
        <v>44216</v>
      </c>
      <c r="R27" s="22">
        <v>44396</v>
      </c>
      <c r="S27" s="21">
        <v>0</v>
      </c>
      <c r="T27" s="23">
        <v>0</v>
      </c>
      <c r="U27" s="24" t="s">
        <v>30</v>
      </c>
      <c r="V27" s="25" t="s">
        <v>56</v>
      </c>
      <c r="W27" s="25" t="s">
        <v>31</v>
      </c>
      <c r="X27" s="27" t="s">
        <v>11</v>
      </c>
      <c r="Y27" s="27" t="s">
        <v>23</v>
      </c>
      <c r="Z27" s="28" t="s">
        <v>100</v>
      </c>
      <c r="AA27" s="28">
        <v>80111600</v>
      </c>
      <c r="AB27" s="1" t="s">
        <v>251</v>
      </c>
      <c r="AC27" s="62">
        <v>0</v>
      </c>
    </row>
    <row r="28" spans="1:29" s="29" customFormat="1" ht="49.5" x14ac:dyDescent="0.3">
      <c r="A28" s="13" t="s">
        <v>36</v>
      </c>
      <c r="B28" s="21" t="s">
        <v>180</v>
      </c>
      <c r="C28" s="22">
        <v>44215</v>
      </c>
      <c r="D28" s="25" t="s">
        <v>80</v>
      </c>
      <c r="E28" s="26">
        <v>63492711</v>
      </c>
      <c r="F28" s="26">
        <v>8</v>
      </c>
      <c r="G28" s="36" t="s">
        <v>252</v>
      </c>
      <c r="H28" s="25" t="s">
        <v>33</v>
      </c>
      <c r="I28" s="19">
        <v>33024000</v>
      </c>
      <c r="J28" s="20">
        <v>33024000</v>
      </c>
      <c r="K28" s="19">
        <v>0</v>
      </c>
      <c r="L28" s="19">
        <v>0</v>
      </c>
      <c r="M28" s="19">
        <v>5504000</v>
      </c>
      <c r="N28" s="19">
        <v>0</v>
      </c>
      <c r="O28" s="21">
        <v>180</v>
      </c>
      <c r="P28" s="21">
        <v>180</v>
      </c>
      <c r="Q28" s="22">
        <v>44216</v>
      </c>
      <c r="R28" s="22">
        <v>44396</v>
      </c>
      <c r="S28" s="21">
        <v>0</v>
      </c>
      <c r="T28" s="23">
        <v>0</v>
      </c>
      <c r="U28" s="24" t="s">
        <v>30</v>
      </c>
      <c r="V28" s="25" t="s">
        <v>56</v>
      </c>
      <c r="W28" s="25" t="s">
        <v>31</v>
      </c>
      <c r="X28" s="27" t="s">
        <v>11</v>
      </c>
      <c r="Y28" s="27" t="s">
        <v>23</v>
      </c>
      <c r="Z28" s="28" t="s">
        <v>100</v>
      </c>
      <c r="AA28" s="28">
        <v>80111600</v>
      </c>
      <c r="AB28" s="1" t="s">
        <v>253</v>
      </c>
      <c r="AC28" s="62">
        <v>0</v>
      </c>
    </row>
    <row r="29" spans="1:29" s="29" customFormat="1" ht="49.5" x14ac:dyDescent="0.3">
      <c r="A29" s="13" t="s">
        <v>36</v>
      </c>
      <c r="B29" s="21" t="s">
        <v>181</v>
      </c>
      <c r="C29" s="22">
        <v>44215</v>
      </c>
      <c r="D29" s="25" t="s">
        <v>145</v>
      </c>
      <c r="E29" s="26">
        <v>1014180038</v>
      </c>
      <c r="F29" s="26">
        <v>2</v>
      </c>
      <c r="G29" s="36" t="s">
        <v>254</v>
      </c>
      <c r="H29" s="25" t="s">
        <v>33</v>
      </c>
      <c r="I29" s="19">
        <v>33024000</v>
      </c>
      <c r="J29" s="20">
        <v>33024000</v>
      </c>
      <c r="K29" s="19">
        <v>0</v>
      </c>
      <c r="L29" s="19">
        <v>0</v>
      </c>
      <c r="M29" s="19">
        <v>5504000</v>
      </c>
      <c r="N29" s="19">
        <v>0</v>
      </c>
      <c r="O29" s="21">
        <v>180</v>
      </c>
      <c r="P29" s="21">
        <v>180</v>
      </c>
      <c r="Q29" s="22">
        <v>44216</v>
      </c>
      <c r="R29" s="22">
        <v>44396</v>
      </c>
      <c r="S29" s="21">
        <v>0</v>
      </c>
      <c r="T29" s="23">
        <v>0</v>
      </c>
      <c r="U29" s="24" t="s">
        <v>30</v>
      </c>
      <c r="V29" s="25" t="s">
        <v>56</v>
      </c>
      <c r="W29" s="25" t="s">
        <v>31</v>
      </c>
      <c r="X29" s="27" t="s">
        <v>11</v>
      </c>
      <c r="Y29" s="27" t="s">
        <v>23</v>
      </c>
      <c r="Z29" s="28" t="s">
        <v>100</v>
      </c>
      <c r="AA29" s="28">
        <v>80111600</v>
      </c>
      <c r="AB29" s="1" t="s">
        <v>255</v>
      </c>
      <c r="AC29" s="62">
        <v>0</v>
      </c>
    </row>
    <row r="30" spans="1:29" s="29" customFormat="1" ht="49.5" x14ac:dyDescent="0.3">
      <c r="A30" s="13" t="s">
        <v>36</v>
      </c>
      <c r="B30" s="21" t="s">
        <v>182</v>
      </c>
      <c r="C30" s="22">
        <v>44215</v>
      </c>
      <c r="D30" s="25" t="s">
        <v>128</v>
      </c>
      <c r="E30" s="26">
        <v>1022386236</v>
      </c>
      <c r="F30" s="26">
        <v>9</v>
      </c>
      <c r="G30" s="36" t="s">
        <v>256</v>
      </c>
      <c r="H30" s="25" t="s">
        <v>33</v>
      </c>
      <c r="I30" s="19">
        <v>16362000</v>
      </c>
      <c r="J30" s="20">
        <v>16362000</v>
      </c>
      <c r="K30" s="19">
        <v>0</v>
      </c>
      <c r="L30" s="19">
        <v>0</v>
      </c>
      <c r="M30" s="19">
        <v>2727000</v>
      </c>
      <c r="N30" s="19">
        <v>0</v>
      </c>
      <c r="O30" s="21">
        <v>180</v>
      </c>
      <c r="P30" s="21">
        <v>180</v>
      </c>
      <c r="Q30" s="22">
        <v>44216</v>
      </c>
      <c r="R30" s="22">
        <v>44396</v>
      </c>
      <c r="S30" s="21">
        <v>0</v>
      </c>
      <c r="T30" s="23">
        <v>0</v>
      </c>
      <c r="U30" s="24" t="s">
        <v>30</v>
      </c>
      <c r="V30" s="25" t="s">
        <v>56</v>
      </c>
      <c r="W30" s="25" t="s">
        <v>31</v>
      </c>
      <c r="X30" s="27" t="s">
        <v>11</v>
      </c>
      <c r="Y30" s="27" t="s">
        <v>23</v>
      </c>
      <c r="Z30" s="28" t="s">
        <v>100</v>
      </c>
      <c r="AA30" s="28">
        <v>80111600</v>
      </c>
      <c r="AB30" s="1" t="s">
        <v>257</v>
      </c>
      <c r="AC30" s="62">
        <v>0</v>
      </c>
    </row>
    <row r="31" spans="1:29" s="29" customFormat="1" ht="49.5" x14ac:dyDescent="0.3">
      <c r="A31" s="13" t="s">
        <v>36</v>
      </c>
      <c r="B31" s="21" t="s">
        <v>183</v>
      </c>
      <c r="C31" s="22">
        <v>44215</v>
      </c>
      <c r="D31" s="25" t="s">
        <v>83</v>
      </c>
      <c r="E31" s="26">
        <v>30237582</v>
      </c>
      <c r="F31" s="26">
        <v>2</v>
      </c>
      <c r="G31" s="36" t="s">
        <v>254</v>
      </c>
      <c r="H31" s="25" t="s">
        <v>33</v>
      </c>
      <c r="I31" s="19">
        <v>33024000</v>
      </c>
      <c r="J31" s="20">
        <v>33024000</v>
      </c>
      <c r="K31" s="19">
        <v>0</v>
      </c>
      <c r="L31" s="19">
        <v>0</v>
      </c>
      <c r="M31" s="19">
        <v>5504000</v>
      </c>
      <c r="N31" s="19">
        <v>0</v>
      </c>
      <c r="O31" s="21">
        <v>180</v>
      </c>
      <c r="P31" s="21">
        <v>180</v>
      </c>
      <c r="Q31" s="22">
        <v>44216</v>
      </c>
      <c r="R31" s="22">
        <v>44396</v>
      </c>
      <c r="S31" s="21">
        <v>0</v>
      </c>
      <c r="T31" s="23">
        <v>0</v>
      </c>
      <c r="U31" s="24" t="s">
        <v>30</v>
      </c>
      <c r="V31" s="25" t="s">
        <v>56</v>
      </c>
      <c r="W31" s="25" t="s">
        <v>31</v>
      </c>
      <c r="X31" s="27" t="s">
        <v>11</v>
      </c>
      <c r="Y31" s="27" t="s">
        <v>23</v>
      </c>
      <c r="Z31" s="28" t="s">
        <v>100</v>
      </c>
      <c r="AA31" s="28">
        <v>80111600</v>
      </c>
      <c r="AB31" s="1" t="s">
        <v>258</v>
      </c>
      <c r="AC31" s="62">
        <v>0</v>
      </c>
    </row>
    <row r="32" spans="1:29" s="29" customFormat="1" ht="49.5" x14ac:dyDescent="0.3">
      <c r="A32" s="13" t="s">
        <v>36</v>
      </c>
      <c r="B32" s="21" t="s">
        <v>184</v>
      </c>
      <c r="C32" s="22">
        <v>44215</v>
      </c>
      <c r="D32" s="25" t="s">
        <v>218</v>
      </c>
      <c r="E32" s="26">
        <v>79411356</v>
      </c>
      <c r="F32" s="26">
        <v>8</v>
      </c>
      <c r="G32" s="36" t="s">
        <v>252</v>
      </c>
      <c r="H32" s="25" t="s">
        <v>33</v>
      </c>
      <c r="I32" s="19">
        <v>33024000</v>
      </c>
      <c r="J32" s="20">
        <v>33024000</v>
      </c>
      <c r="K32" s="19">
        <v>0</v>
      </c>
      <c r="L32" s="19">
        <v>0</v>
      </c>
      <c r="M32" s="19">
        <v>5504000</v>
      </c>
      <c r="N32" s="19">
        <v>0</v>
      </c>
      <c r="O32" s="21">
        <v>180</v>
      </c>
      <c r="P32" s="21">
        <v>180</v>
      </c>
      <c r="Q32" s="22">
        <v>44216</v>
      </c>
      <c r="R32" s="22">
        <v>44396</v>
      </c>
      <c r="S32" s="21">
        <v>0</v>
      </c>
      <c r="T32" s="23">
        <v>0</v>
      </c>
      <c r="U32" s="24" t="s">
        <v>30</v>
      </c>
      <c r="V32" s="25" t="s">
        <v>56</v>
      </c>
      <c r="W32" s="25" t="s">
        <v>31</v>
      </c>
      <c r="X32" s="27" t="s">
        <v>11</v>
      </c>
      <c r="Y32" s="27" t="s">
        <v>23</v>
      </c>
      <c r="Z32" s="28" t="s">
        <v>100</v>
      </c>
      <c r="AA32" s="28">
        <v>80111600</v>
      </c>
      <c r="AB32" s="1" t="s">
        <v>259</v>
      </c>
      <c r="AC32" s="62">
        <v>0</v>
      </c>
    </row>
    <row r="33" spans="1:29" s="29" customFormat="1" ht="49.5" x14ac:dyDescent="0.3">
      <c r="A33" s="13" t="s">
        <v>36</v>
      </c>
      <c r="B33" s="21" t="s">
        <v>185</v>
      </c>
      <c r="C33" s="22">
        <v>44216</v>
      </c>
      <c r="D33" s="25" t="s">
        <v>219</v>
      </c>
      <c r="E33" s="26">
        <v>80422484</v>
      </c>
      <c r="F33" s="26">
        <v>3</v>
      </c>
      <c r="G33" s="36" t="s">
        <v>138</v>
      </c>
      <c r="H33" s="25" t="s">
        <v>33</v>
      </c>
      <c r="I33" s="19">
        <v>54000000</v>
      </c>
      <c r="J33" s="20">
        <v>54000000</v>
      </c>
      <c r="K33" s="19">
        <v>0</v>
      </c>
      <c r="L33" s="19">
        <v>0</v>
      </c>
      <c r="M33" s="19">
        <v>9000000</v>
      </c>
      <c r="N33" s="19">
        <v>0</v>
      </c>
      <c r="O33" s="21">
        <v>180</v>
      </c>
      <c r="P33" s="21">
        <v>180</v>
      </c>
      <c r="Q33" s="22">
        <v>44222</v>
      </c>
      <c r="R33" s="22">
        <v>44402</v>
      </c>
      <c r="S33" s="21">
        <v>0</v>
      </c>
      <c r="T33" s="23">
        <v>0</v>
      </c>
      <c r="U33" s="24" t="s">
        <v>30</v>
      </c>
      <c r="V33" s="25" t="s">
        <v>56</v>
      </c>
      <c r="W33" s="25" t="s">
        <v>44</v>
      </c>
      <c r="X33" s="27" t="s">
        <v>11</v>
      </c>
      <c r="Y33" s="27" t="s">
        <v>23</v>
      </c>
      <c r="Z33" s="28" t="s">
        <v>100</v>
      </c>
      <c r="AA33" s="28">
        <v>80121700</v>
      </c>
      <c r="AB33" s="1" t="s">
        <v>260</v>
      </c>
      <c r="AC33" s="62">
        <v>0</v>
      </c>
    </row>
    <row r="34" spans="1:29" s="29" customFormat="1" ht="49.5" x14ac:dyDescent="0.3">
      <c r="A34" s="13" t="s">
        <v>36</v>
      </c>
      <c r="B34" s="21" t="s">
        <v>186</v>
      </c>
      <c r="C34" s="22">
        <v>44216</v>
      </c>
      <c r="D34" s="25" t="s">
        <v>141</v>
      </c>
      <c r="E34" s="26">
        <v>63548489</v>
      </c>
      <c r="F34" s="26">
        <v>1</v>
      </c>
      <c r="G34" s="36" t="s">
        <v>261</v>
      </c>
      <c r="H34" s="25" t="s">
        <v>33</v>
      </c>
      <c r="I34" s="19">
        <v>32880000</v>
      </c>
      <c r="J34" s="20">
        <v>32880000</v>
      </c>
      <c r="K34" s="19">
        <v>0</v>
      </c>
      <c r="L34" s="19">
        <v>0</v>
      </c>
      <c r="M34" s="19">
        <v>5480000</v>
      </c>
      <c r="N34" s="19">
        <v>0</v>
      </c>
      <c r="O34" s="21">
        <v>180</v>
      </c>
      <c r="P34" s="21">
        <v>180</v>
      </c>
      <c r="Q34" s="22">
        <v>44216</v>
      </c>
      <c r="R34" s="22">
        <v>44396</v>
      </c>
      <c r="S34" s="21">
        <v>0</v>
      </c>
      <c r="T34" s="23">
        <v>0</v>
      </c>
      <c r="U34" s="24" t="s">
        <v>30</v>
      </c>
      <c r="V34" s="25" t="s">
        <v>56</v>
      </c>
      <c r="W34" s="25" t="s">
        <v>711</v>
      </c>
      <c r="X34" s="27" t="s">
        <v>11</v>
      </c>
      <c r="Y34" s="27" t="s">
        <v>23</v>
      </c>
      <c r="Z34" s="28" t="s">
        <v>100</v>
      </c>
      <c r="AA34" s="28">
        <v>80111600</v>
      </c>
      <c r="AB34" s="1" t="s">
        <v>262</v>
      </c>
      <c r="AC34" s="62">
        <v>0</v>
      </c>
    </row>
    <row r="35" spans="1:29" s="29" customFormat="1" ht="49.5" x14ac:dyDescent="0.3">
      <c r="A35" s="13" t="s">
        <v>36</v>
      </c>
      <c r="B35" s="21" t="s">
        <v>187</v>
      </c>
      <c r="C35" s="22">
        <v>44214</v>
      </c>
      <c r="D35" s="25" t="s">
        <v>220</v>
      </c>
      <c r="E35" s="26">
        <v>80003991</v>
      </c>
      <c r="F35" s="26">
        <v>9</v>
      </c>
      <c r="G35" s="36" t="s">
        <v>254</v>
      </c>
      <c r="H35" s="25" t="s">
        <v>33</v>
      </c>
      <c r="I35" s="19">
        <v>33024000</v>
      </c>
      <c r="J35" s="20">
        <v>33024000</v>
      </c>
      <c r="K35" s="19">
        <v>0</v>
      </c>
      <c r="L35" s="19">
        <v>0</v>
      </c>
      <c r="M35" s="19">
        <v>5504000</v>
      </c>
      <c r="N35" s="19">
        <v>0</v>
      </c>
      <c r="O35" s="21">
        <v>180</v>
      </c>
      <c r="P35" s="21">
        <v>180</v>
      </c>
      <c r="Q35" s="22">
        <v>44215</v>
      </c>
      <c r="R35" s="22">
        <v>44395</v>
      </c>
      <c r="S35" s="21">
        <v>0</v>
      </c>
      <c r="T35" s="23">
        <v>0</v>
      </c>
      <c r="U35" s="24" t="s">
        <v>30</v>
      </c>
      <c r="V35" s="25" t="s">
        <v>56</v>
      </c>
      <c r="W35" s="25" t="s">
        <v>31</v>
      </c>
      <c r="X35" s="27" t="s">
        <v>11</v>
      </c>
      <c r="Y35" s="27" t="s">
        <v>23</v>
      </c>
      <c r="Z35" s="28" t="s">
        <v>100</v>
      </c>
      <c r="AA35" s="28">
        <v>80111600</v>
      </c>
      <c r="AB35" s="1" t="s">
        <v>263</v>
      </c>
      <c r="AC35" s="62">
        <v>0</v>
      </c>
    </row>
    <row r="36" spans="1:29" s="29" customFormat="1" ht="49.5" x14ac:dyDescent="0.3">
      <c r="A36" s="13" t="s">
        <v>36</v>
      </c>
      <c r="B36" s="21" t="s">
        <v>188</v>
      </c>
      <c r="C36" s="22">
        <v>44215</v>
      </c>
      <c r="D36" s="25" t="s">
        <v>104</v>
      </c>
      <c r="E36" s="26">
        <v>1128400068</v>
      </c>
      <c r="F36" s="26">
        <v>2</v>
      </c>
      <c r="G36" s="36" t="s">
        <v>295</v>
      </c>
      <c r="H36" s="25" t="s">
        <v>33</v>
      </c>
      <c r="I36" s="19">
        <v>34000000</v>
      </c>
      <c r="J36" s="20">
        <v>34000000</v>
      </c>
      <c r="K36" s="19">
        <v>0</v>
      </c>
      <c r="L36" s="19">
        <v>0</v>
      </c>
      <c r="M36" s="19">
        <v>4000000</v>
      </c>
      <c r="N36" s="19">
        <v>0</v>
      </c>
      <c r="O36" s="21">
        <v>255</v>
      </c>
      <c r="P36" s="21">
        <v>255</v>
      </c>
      <c r="Q36" s="22">
        <v>44216</v>
      </c>
      <c r="R36" s="22">
        <v>44473</v>
      </c>
      <c r="S36" s="21">
        <v>0</v>
      </c>
      <c r="T36" s="23">
        <v>0</v>
      </c>
      <c r="U36" s="24" t="s">
        <v>30</v>
      </c>
      <c r="V36" s="25" t="s">
        <v>56</v>
      </c>
      <c r="W36" s="25" t="s">
        <v>57</v>
      </c>
      <c r="X36" s="27" t="s">
        <v>11</v>
      </c>
      <c r="Y36" s="27" t="s">
        <v>23</v>
      </c>
      <c r="Z36" s="28" t="s">
        <v>76</v>
      </c>
      <c r="AA36" s="28">
        <v>81101500</v>
      </c>
      <c r="AB36" s="1" t="s">
        <v>296</v>
      </c>
      <c r="AC36" s="62">
        <v>0</v>
      </c>
    </row>
    <row r="37" spans="1:29" s="29" customFormat="1" ht="49.5" x14ac:dyDescent="0.3">
      <c r="A37" s="13" t="s">
        <v>36</v>
      </c>
      <c r="B37" s="21" t="s">
        <v>189</v>
      </c>
      <c r="C37" s="22">
        <v>44215</v>
      </c>
      <c r="D37" s="25" t="s">
        <v>66</v>
      </c>
      <c r="E37" s="26">
        <v>1076652500</v>
      </c>
      <c r="F37" s="26">
        <v>6</v>
      </c>
      <c r="G37" s="36" t="s">
        <v>266</v>
      </c>
      <c r="H37" s="25" t="s">
        <v>33</v>
      </c>
      <c r="I37" s="19">
        <v>56100000</v>
      </c>
      <c r="J37" s="20">
        <v>56100000</v>
      </c>
      <c r="K37" s="19">
        <v>0</v>
      </c>
      <c r="L37" s="19">
        <v>0</v>
      </c>
      <c r="M37" s="19">
        <v>6600000</v>
      </c>
      <c r="N37" s="19">
        <v>0</v>
      </c>
      <c r="O37" s="21">
        <v>255</v>
      </c>
      <c r="P37" s="21">
        <v>255</v>
      </c>
      <c r="Q37" s="22">
        <v>44216</v>
      </c>
      <c r="R37" s="22">
        <v>44473</v>
      </c>
      <c r="S37" s="21">
        <v>0</v>
      </c>
      <c r="T37" s="23">
        <v>0</v>
      </c>
      <c r="U37" s="24" t="s">
        <v>30</v>
      </c>
      <c r="V37" s="25" t="s">
        <v>56</v>
      </c>
      <c r="W37" s="25" t="s">
        <v>57</v>
      </c>
      <c r="X37" s="27" t="s">
        <v>11</v>
      </c>
      <c r="Y37" s="27" t="s">
        <v>23</v>
      </c>
      <c r="Z37" s="28" t="s">
        <v>76</v>
      </c>
      <c r="AA37" s="28">
        <v>81101700</v>
      </c>
      <c r="AB37" s="1" t="s">
        <v>297</v>
      </c>
      <c r="AC37" s="62">
        <v>0</v>
      </c>
    </row>
    <row r="38" spans="1:29" s="29" customFormat="1" ht="82.5" x14ac:dyDescent="0.3">
      <c r="A38" s="13" t="s">
        <v>36</v>
      </c>
      <c r="B38" s="21" t="s">
        <v>190</v>
      </c>
      <c r="C38" s="22">
        <v>44216</v>
      </c>
      <c r="D38" s="25" t="s">
        <v>221</v>
      </c>
      <c r="E38" s="26">
        <v>1070947518</v>
      </c>
      <c r="F38" s="26">
        <v>3</v>
      </c>
      <c r="G38" s="36" t="s">
        <v>298</v>
      </c>
      <c r="H38" s="25" t="s">
        <v>33</v>
      </c>
      <c r="I38" s="19">
        <v>43620000</v>
      </c>
      <c r="J38" s="20">
        <v>43620000</v>
      </c>
      <c r="K38" s="19">
        <v>0</v>
      </c>
      <c r="L38" s="19">
        <v>0</v>
      </c>
      <c r="M38" s="19">
        <v>7270000</v>
      </c>
      <c r="N38" s="19">
        <v>0</v>
      </c>
      <c r="O38" s="21">
        <v>180</v>
      </c>
      <c r="P38" s="21">
        <v>180</v>
      </c>
      <c r="Q38" s="22">
        <v>44216</v>
      </c>
      <c r="R38" s="22">
        <v>44396</v>
      </c>
      <c r="S38" s="21">
        <v>0</v>
      </c>
      <c r="T38" s="23">
        <v>0</v>
      </c>
      <c r="U38" s="24" t="s">
        <v>30</v>
      </c>
      <c r="V38" s="25" t="s">
        <v>56</v>
      </c>
      <c r="W38" s="25" t="s">
        <v>85</v>
      </c>
      <c r="X38" s="27" t="s">
        <v>11</v>
      </c>
      <c r="Y38" s="27" t="s">
        <v>23</v>
      </c>
      <c r="Z38" s="28" t="s">
        <v>100</v>
      </c>
      <c r="AA38" s="28">
        <v>84111500</v>
      </c>
      <c r="AB38" s="1" t="s">
        <v>299</v>
      </c>
      <c r="AC38" s="62">
        <v>0</v>
      </c>
    </row>
    <row r="39" spans="1:29" s="29" customFormat="1" ht="49.5" x14ac:dyDescent="0.3">
      <c r="A39" s="13" t="s">
        <v>36</v>
      </c>
      <c r="B39" s="21" t="s">
        <v>191</v>
      </c>
      <c r="C39" s="22">
        <v>44215</v>
      </c>
      <c r="D39" s="25" t="s">
        <v>108</v>
      </c>
      <c r="E39" s="26">
        <v>1019054328</v>
      </c>
      <c r="F39" s="26">
        <v>2</v>
      </c>
      <c r="G39" s="36" t="s">
        <v>264</v>
      </c>
      <c r="H39" s="25" t="s">
        <v>33</v>
      </c>
      <c r="I39" s="19">
        <v>56100000</v>
      </c>
      <c r="J39" s="20">
        <v>56100000</v>
      </c>
      <c r="K39" s="19">
        <v>0</v>
      </c>
      <c r="L39" s="19">
        <v>0</v>
      </c>
      <c r="M39" s="19">
        <v>6600000</v>
      </c>
      <c r="N39" s="19">
        <v>0</v>
      </c>
      <c r="O39" s="21">
        <v>255</v>
      </c>
      <c r="P39" s="21">
        <v>255</v>
      </c>
      <c r="Q39" s="22">
        <v>44215</v>
      </c>
      <c r="R39" s="22">
        <v>44472</v>
      </c>
      <c r="S39" s="21">
        <v>0</v>
      </c>
      <c r="T39" s="23">
        <v>0</v>
      </c>
      <c r="U39" s="24" t="s">
        <v>30</v>
      </c>
      <c r="V39" s="25" t="s">
        <v>56</v>
      </c>
      <c r="W39" s="25" t="s">
        <v>57</v>
      </c>
      <c r="X39" s="27" t="s">
        <v>11</v>
      </c>
      <c r="Y39" s="27" t="s">
        <v>23</v>
      </c>
      <c r="Z39" s="28" t="s">
        <v>76</v>
      </c>
      <c r="AA39" s="28">
        <v>80121700</v>
      </c>
      <c r="AB39" s="1" t="s">
        <v>265</v>
      </c>
      <c r="AC39" s="62">
        <v>0</v>
      </c>
    </row>
    <row r="40" spans="1:29" s="29" customFormat="1" ht="49.5" x14ac:dyDescent="0.3">
      <c r="A40" s="13" t="s">
        <v>36</v>
      </c>
      <c r="B40" s="21" t="s">
        <v>192</v>
      </c>
      <c r="C40" s="22">
        <v>44215</v>
      </c>
      <c r="D40" s="25" t="s">
        <v>65</v>
      </c>
      <c r="E40" s="26">
        <v>52535664</v>
      </c>
      <c r="F40" s="26">
        <v>6</v>
      </c>
      <c r="G40" s="36" t="s">
        <v>266</v>
      </c>
      <c r="H40" s="25" t="s">
        <v>33</v>
      </c>
      <c r="I40" s="19">
        <v>61540000</v>
      </c>
      <c r="J40" s="20">
        <v>61540000</v>
      </c>
      <c r="K40" s="19">
        <v>0</v>
      </c>
      <c r="L40" s="19">
        <v>0</v>
      </c>
      <c r="M40" s="19">
        <v>7240000</v>
      </c>
      <c r="N40" s="19">
        <v>0</v>
      </c>
      <c r="O40" s="21">
        <v>255</v>
      </c>
      <c r="P40" s="21">
        <v>255</v>
      </c>
      <c r="Q40" s="22">
        <v>44215</v>
      </c>
      <c r="R40" s="22">
        <v>44291</v>
      </c>
      <c r="S40" s="21">
        <v>0</v>
      </c>
      <c r="T40" s="23">
        <v>0</v>
      </c>
      <c r="U40" s="24" t="s">
        <v>30</v>
      </c>
      <c r="V40" s="25" t="s">
        <v>56</v>
      </c>
      <c r="W40" s="25" t="s">
        <v>57</v>
      </c>
      <c r="X40" s="27" t="s">
        <v>12</v>
      </c>
      <c r="Y40" s="27" t="s">
        <v>23</v>
      </c>
      <c r="Z40" s="28" t="s">
        <v>76</v>
      </c>
      <c r="AA40" s="28">
        <v>80161500</v>
      </c>
      <c r="AB40" s="1" t="s">
        <v>267</v>
      </c>
      <c r="AC40" s="62">
        <v>0</v>
      </c>
    </row>
    <row r="41" spans="1:29" s="29" customFormat="1" ht="49.5" x14ac:dyDescent="0.3">
      <c r="A41" s="13" t="s">
        <v>36</v>
      </c>
      <c r="B41" s="21" t="s">
        <v>193</v>
      </c>
      <c r="C41" s="22">
        <v>44215</v>
      </c>
      <c r="D41" s="25" t="s">
        <v>105</v>
      </c>
      <c r="E41" s="26">
        <v>80736984</v>
      </c>
      <c r="F41" s="26">
        <v>2</v>
      </c>
      <c r="G41" s="36" t="s">
        <v>277</v>
      </c>
      <c r="H41" s="25" t="s">
        <v>33</v>
      </c>
      <c r="I41" s="19">
        <v>52700000</v>
      </c>
      <c r="J41" s="20">
        <v>52700000</v>
      </c>
      <c r="K41" s="19">
        <v>0</v>
      </c>
      <c r="L41" s="19">
        <v>0</v>
      </c>
      <c r="M41" s="19">
        <v>6200000</v>
      </c>
      <c r="N41" s="19">
        <v>0</v>
      </c>
      <c r="O41" s="21">
        <v>255</v>
      </c>
      <c r="P41" s="21">
        <v>255</v>
      </c>
      <c r="Q41" s="22">
        <v>44216</v>
      </c>
      <c r="R41" s="22">
        <v>44473</v>
      </c>
      <c r="S41" s="21">
        <v>0</v>
      </c>
      <c r="T41" s="23">
        <v>0</v>
      </c>
      <c r="U41" s="24" t="s">
        <v>30</v>
      </c>
      <c r="V41" s="25" t="s">
        <v>56</v>
      </c>
      <c r="W41" s="25" t="s">
        <v>57</v>
      </c>
      <c r="X41" s="27" t="s">
        <v>11</v>
      </c>
      <c r="Y41" s="27" t="s">
        <v>23</v>
      </c>
      <c r="Z41" s="28" t="s">
        <v>76</v>
      </c>
      <c r="AA41" s="28">
        <v>81101500</v>
      </c>
      <c r="AB41" s="1" t="s">
        <v>300</v>
      </c>
      <c r="AC41" s="62">
        <v>0</v>
      </c>
    </row>
    <row r="42" spans="1:29" s="29" customFormat="1" ht="66" x14ac:dyDescent="0.3">
      <c r="A42" s="13" t="s">
        <v>36</v>
      </c>
      <c r="B42" s="21" t="s">
        <v>194</v>
      </c>
      <c r="C42" s="22">
        <v>44215</v>
      </c>
      <c r="D42" s="25" t="s">
        <v>222</v>
      </c>
      <c r="E42" s="26">
        <v>1014288973</v>
      </c>
      <c r="F42" s="26">
        <v>1</v>
      </c>
      <c r="G42" s="36" t="s">
        <v>301</v>
      </c>
      <c r="H42" s="25" t="s">
        <v>33</v>
      </c>
      <c r="I42" s="19">
        <v>24414000</v>
      </c>
      <c r="J42" s="20">
        <v>24414000</v>
      </c>
      <c r="K42" s="19">
        <v>0</v>
      </c>
      <c r="L42" s="19">
        <v>0</v>
      </c>
      <c r="M42" s="19">
        <v>4069000</v>
      </c>
      <c r="N42" s="19">
        <v>0</v>
      </c>
      <c r="O42" s="21">
        <v>180</v>
      </c>
      <c r="P42" s="21">
        <v>180</v>
      </c>
      <c r="Q42" s="22">
        <v>44216</v>
      </c>
      <c r="R42" s="22">
        <v>44396</v>
      </c>
      <c r="S42" s="21">
        <v>0</v>
      </c>
      <c r="T42" s="23">
        <v>0</v>
      </c>
      <c r="U42" s="24" t="s">
        <v>30</v>
      </c>
      <c r="V42" s="25" t="s">
        <v>56</v>
      </c>
      <c r="W42" s="25" t="s">
        <v>71</v>
      </c>
      <c r="X42" s="27" t="s">
        <v>11</v>
      </c>
      <c r="Y42" s="27" t="s">
        <v>23</v>
      </c>
      <c r="Z42" s="28" t="s">
        <v>100</v>
      </c>
      <c r="AA42" s="28">
        <v>80121700</v>
      </c>
      <c r="AB42" s="1" t="s">
        <v>302</v>
      </c>
      <c r="AC42" s="62">
        <v>0</v>
      </c>
    </row>
    <row r="43" spans="1:29" s="29" customFormat="1" ht="49.5" x14ac:dyDescent="0.3">
      <c r="A43" s="13" t="s">
        <v>36</v>
      </c>
      <c r="B43" s="21" t="s">
        <v>195</v>
      </c>
      <c r="C43" s="22">
        <v>44215</v>
      </c>
      <c r="D43" s="25" t="s">
        <v>55</v>
      </c>
      <c r="E43" s="26">
        <v>7187276</v>
      </c>
      <c r="F43" s="26">
        <v>4</v>
      </c>
      <c r="G43" s="36" t="s">
        <v>266</v>
      </c>
      <c r="H43" s="25" t="s">
        <v>33</v>
      </c>
      <c r="I43" s="19">
        <v>56100000</v>
      </c>
      <c r="J43" s="20">
        <v>56100000</v>
      </c>
      <c r="K43" s="19">
        <v>0</v>
      </c>
      <c r="L43" s="19">
        <v>0</v>
      </c>
      <c r="M43" s="19">
        <v>6600000</v>
      </c>
      <c r="N43" s="19">
        <v>0</v>
      </c>
      <c r="O43" s="21">
        <v>255</v>
      </c>
      <c r="P43" s="21">
        <v>255</v>
      </c>
      <c r="Q43" s="22">
        <v>44216</v>
      </c>
      <c r="R43" s="22">
        <v>44473</v>
      </c>
      <c r="S43" s="21">
        <v>0</v>
      </c>
      <c r="T43" s="23">
        <v>0</v>
      </c>
      <c r="U43" s="24" t="s">
        <v>30</v>
      </c>
      <c r="V43" s="25" t="s">
        <v>56</v>
      </c>
      <c r="W43" s="25" t="s">
        <v>57</v>
      </c>
      <c r="X43" s="27" t="s">
        <v>11</v>
      </c>
      <c r="Y43" s="27" t="s">
        <v>23</v>
      </c>
      <c r="Z43" s="28" t="s">
        <v>76</v>
      </c>
      <c r="AA43" s="28">
        <v>80161500</v>
      </c>
      <c r="AB43" s="1" t="s">
        <v>273</v>
      </c>
      <c r="AC43" s="62">
        <v>0</v>
      </c>
    </row>
    <row r="44" spans="1:29" s="29" customFormat="1" ht="49.5" x14ac:dyDescent="0.3">
      <c r="A44" s="13" t="s">
        <v>36</v>
      </c>
      <c r="B44" s="21" t="s">
        <v>196</v>
      </c>
      <c r="C44" s="22">
        <v>44215</v>
      </c>
      <c r="D44" s="25" t="s">
        <v>51</v>
      </c>
      <c r="E44" s="26">
        <v>1015419438</v>
      </c>
      <c r="F44" s="26">
        <v>8</v>
      </c>
      <c r="G44" s="36" t="s">
        <v>277</v>
      </c>
      <c r="H44" s="25" t="s">
        <v>33</v>
      </c>
      <c r="I44" s="19">
        <v>52700000</v>
      </c>
      <c r="J44" s="20">
        <v>52700000</v>
      </c>
      <c r="K44" s="19">
        <v>0</v>
      </c>
      <c r="L44" s="19">
        <v>0</v>
      </c>
      <c r="M44" s="19">
        <v>6200000</v>
      </c>
      <c r="N44" s="19">
        <v>0</v>
      </c>
      <c r="O44" s="21">
        <v>255</v>
      </c>
      <c r="P44" s="21">
        <v>255</v>
      </c>
      <c r="Q44" s="22">
        <v>44216</v>
      </c>
      <c r="R44" s="22">
        <v>44473</v>
      </c>
      <c r="S44" s="21">
        <v>0</v>
      </c>
      <c r="T44" s="23">
        <v>0</v>
      </c>
      <c r="U44" s="24" t="s">
        <v>30</v>
      </c>
      <c r="V44" s="25" t="s">
        <v>56</v>
      </c>
      <c r="W44" s="25" t="s">
        <v>57</v>
      </c>
      <c r="X44" s="27" t="s">
        <v>11</v>
      </c>
      <c r="Y44" s="27" t="s">
        <v>23</v>
      </c>
      <c r="Z44" s="28" t="s">
        <v>76</v>
      </c>
      <c r="AA44" s="28">
        <v>81101500</v>
      </c>
      <c r="AB44" s="1" t="s">
        <v>278</v>
      </c>
      <c r="AC44" s="62">
        <v>0</v>
      </c>
    </row>
    <row r="45" spans="1:29" s="29" customFormat="1" ht="49.5" x14ac:dyDescent="0.3">
      <c r="A45" s="13" t="s">
        <v>36</v>
      </c>
      <c r="B45" s="21" t="s">
        <v>197</v>
      </c>
      <c r="C45" s="22">
        <v>44215</v>
      </c>
      <c r="D45" s="25" t="s">
        <v>75</v>
      </c>
      <c r="E45" s="26">
        <v>53097163</v>
      </c>
      <c r="F45" s="26">
        <v>1</v>
      </c>
      <c r="G45" s="36" t="s">
        <v>277</v>
      </c>
      <c r="H45" s="25" t="s">
        <v>33</v>
      </c>
      <c r="I45" s="19">
        <v>65875000</v>
      </c>
      <c r="J45" s="20">
        <v>65875000</v>
      </c>
      <c r="K45" s="19">
        <v>0</v>
      </c>
      <c r="L45" s="19">
        <v>0</v>
      </c>
      <c r="M45" s="19">
        <v>7750000</v>
      </c>
      <c r="N45" s="19">
        <v>0</v>
      </c>
      <c r="O45" s="21">
        <v>255</v>
      </c>
      <c r="P45" s="21">
        <v>255</v>
      </c>
      <c r="Q45" s="22">
        <v>44216</v>
      </c>
      <c r="R45" s="22">
        <v>44473</v>
      </c>
      <c r="S45" s="21">
        <v>0</v>
      </c>
      <c r="T45" s="23">
        <v>0</v>
      </c>
      <c r="U45" s="24" t="s">
        <v>30</v>
      </c>
      <c r="V45" s="25" t="s">
        <v>56</v>
      </c>
      <c r="W45" s="25" t="s">
        <v>57</v>
      </c>
      <c r="X45" s="27" t="s">
        <v>11</v>
      </c>
      <c r="Y45" s="27" t="s">
        <v>23</v>
      </c>
      <c r="Z45" s="28" t="s">
        <v>76</v>
      </c>
      <c r="AA45" s="28">
        <v>81101500</v>
      </c>
      <c r="AB45" s="1" t="s">
        <v>303</v>
      </c>
      <c r="AC45" s="62">
        <v>0</v>
      </c>
    </row>
    <row r="46" spans="1:29" s="29" customFormat="1" ht="49.5" x14ac:dyDescent="0.3">
      <c r="A46" s="13" t="s">
        <v>36</v>
      </c>
      <c r="B46" s="21" t="s">
        <v>198</v>
      </c>
      <c r="C46" s="22">
        <v>44215</v>
      </c>
      <c r="D46" s="25" t="s">
        <v>67</v>
      </c>
      <c r="E46" s="26">
        <v>1016005229</v>
      </c>
      <c r="F46" s="26">
        <v>1</v>
      </c>
      <c r="G46" s="36" t="s">
        <v>266</v>
      </c>
      <c r="H46" s="25" t="s">
        <v>33</v>
      </c>
      <c r="I46" s="19">
        <v>56100000</v>
      </c>
      <c r="J46" s="20">
        <v>56100000</v>
      </c>
      <c r="K46" s="19">
        <v>0</v>
      </c>
      <c r="L46" s="19">
        <v>0</v>
      </c>
      <c r="M46" s="19">
        <v>6600000</v>
      </c>
      <c r="N46" s="19">
        <v>0</v>
      </c>
      <c r="O46" s="21">
        <v>255</v>
      </c>
      <c r="P46" s="21">
        <v>255</v>
      </c>
      <c r="Q46" s="22">
        <v>44216</v>
      </c>
      <c r="R46" s="22">
        <v>44473</v>
      </c>
      <c r="S46" s="21">
        <v>0</v>
      </c>
      <c r="T46" s="23">
        <v>0</v>
      </c>
      <c r="U46" s="24" t="s">
        <v>30</v>
      </c>
      <c r="V46" s="25" t="s">
        <v>56</v>
      </c>
      <c r="W46" s="25" t="s">
        <v>57</v>
      </c>
      <c r="X46" s="27" t="s">
        <v>11</v>
      </c>
      <c r="Y46" s="27" t="s">
        <v>23</v>
      </c>
      <c r="Z46" s="28" t="s">
        <v>76</v>
      </c>
      <c r="AA46" s="28">
        <v>81101500</v>
      </c>
      <c r="AB46" s="1" t="s">
        <v>304</v>
      </c>
      <c r="AC46" s="62">
        <v>0</v>
      </c>
    </row>
    <row r="47" spans="1:29" s="29" customFormat="1" ht="49.5" x14ac:dyDescent="0.3">
      <c r="A47" s="13" t="s">
        <v>36</v>
      </c>
      <c r="B47" s="21" t="s">
        <v>199</v>
      </c>
      <c r="C47" s="22">
        <v>44215</v>
      </c>
      <c r="D47" s="25" t="s">
        <v>68</v>
      </c>
      <c r="E47" s="26">
        <v>1032364956</v>
      </c>
      <c r="F47" s="26">
        <v>5</v>
      </c>
      <c r="G47" s="36" t="s">
        <v>266</v>
      </c>
      <c r="H47" s="25" t="s">
        <v>33</v>
      </c>
      <c r="I47" s="19">
        <v>52700000</v>
      </c>
      <c r="J47" s="20">
        <v>52700000</v>
      </c>
      <c r="K47" s="19">
        <v>0</v>
      </c>
      <c r="L47" s="19">
        <v>0</v>
      </c>
      <c r="M47" s="19">
        <v>6200000</v>
      </c>
      <c r="N47" s="19">
        <v>0</v>
      </c>
      <c r="O47" s="21">
        <v>255</v>
      </c>
      <c r="P47" s="21">
        <v>255</v>
      </c>
      <c r="Q47" s="22">
        <v>44216</v>
      </c>
      <c r="R47" s="22">
        <v>44473</v>
      </c>
      <c r="S47" s="21">
        <v>0</v>
      </c>
      <c r="T47" s="23">
        <v>0</v>
      </c>
      <c r="U47" s="24" t="s">
        <v>30</v>
      </c>
      <c r="V47" s="25" t="s">
        <v>56</v>
      </c>
      <c r="W47" s="25" t="s">
        <v>57</v>
      </c>
      <c r="X47" s="27" t="s">
        <v>11</v>
      </c>
      <c r="Y47" s="27" t="s">
        <v>23</v>
      </c>
      <c r="Z47" s="28" t="s">
        <v>76</v>
      </c>
      <c r="AA47" s="28">
        <v>77101600</v>
      </c>
      <c r="AB47" s="1" t="s">
        <v>279</v>
      </c>
      <c r="AC47" s="62">
        <v>0</v>
      </c>
    </row>
    <row r="48" spans="1:29" s="29" customFormat="1" ht="49.5" x14ac:dyDescent="0.3">
      <c r="A48" s="13" t="s">
        <v>36</v>
      </c>
      <c r="B48" s="21" t="s">
        <v>200</v>
      </c>
      <c r="C48" s="22">
        <v>44216</v>
      </c>
      <c r="D48" s="25" t="s">
        <v>87</v>
      </c>
      <c r="E48" s="26">
        <v>1098629231</v>
      </c>
      <c r="F48" s="26">
        <v>3</v>
      </c>
      <c r="G48" s="36" t="s">
        <v>264</v>
      </c>
      <c r="H48" s="25" t="s">
        <v>33</v>
      </c>
      <c r="I48" s="19">
        <v>52700000</v>
      </c>
      <c r="J48" s="20">
        <v>52700000</v>
      </c>
      <c r="K48" s="19">
        <v>0</v>
      </c>
      <c r="L48" s="19">
        <v>0</v>
      </c>
      <c r="M48" s="19">
        <v>6200000</v>
      </c>
      <c r="N48" s="19">
        <v>0</v>
      </c>
      <c r="O48" s="21">
        <v>255</v>
      </c>
      <c r="P48" s="21">
        <v>255</v>
      </c>
      <c r="Q48" s="22">
        <v>44216</v>
      </c>
      <c r="R48" s="22">
        <v>44473</v>
      </c>
      <c r="S48" s="21">
        <v>0</v>
      </c>
      <c r="T48" s="23">
        <v>0</v>
      </c>
      <c r="U48" s="24" t="s">
        <v>30</v>
      </c>
      <c r="V48" s="25" t="s">
        <v>56</v>
      </c>
      <c r="W48" s="25" t="s">
        <v>57</v>
      </c>
      <c r="X48" s="27" t="s">
        <v>11</v>
      </c>
      <c r="Y48" s="27" t="s">
        <v>23</v>
      </c>
      <c r="Z48" s="28" t="s">
        <v>76</v>
      </c>
      <c r="AA48" s="28">
        <v>80121700</v>
      </c>
      <c r="AB48" s="1" t="s">
        <v>305</v>
      </c>
      <c r="AC48" s="62">
        <v>0</v>
      </c>
    </row>
    <row r="49" spans="1:29" s="29" customFormat="1" ht="49.5" x14ac:dyDescent="0.3">
      <c r="A49" s="13" t="s">
        <v>36</v>
      </c>
      <c r="B49" s="21" t="s">
        <v>201</v>
      </c>
      <c r="C49" s="22">
        <v>44215</v>
      </c>
      <c r="D49" s="25" t="s">
        <v>103</v>
      </c>
      <c r="E49" s="26">
        <v>33311223</v>
      </c>
      <c r="F49" s="26">
        <v>0</v>
      </c>
      <c r="G49" s="36" t="s">
        <v>268</v>
      </c>
      <c r="H49" s="25" t="s">
        <v>33</v>
      </c>
      <c r="I49" s="19">
        <v>52700000</v>
      </c>
      <c r="J49" s="20">
        <v>52700000</v>
      </c>
      <c r="K49" s="19">
        <v>0</v>
      </c>
      <c r="L49" s="19">
        <v>0</v>
      </c>
      <c r="M49" s="19">
        <v>6200000</v>
      </c>
      <c r="N49" s="19">
        <v>0</v>
      </c>
      <c r="O49" s="21">
        <v>255</v>
      </c>
      <c r="P49" s="21">
        <v>255</v>
      </c>
      <c r="Q49" s="22">
        <v>44216</v>
      </c>
      <c r="R49" s="22">
        <v>44473</v>
      </c>
      <c r="S49" s="21">
        <v>0</v>
      </c>
      <c r="T49" s="23">
        <v>0</v>
      </c>
      <c r="U49" s="24" t="s">
        <v>30</v>
      </c>
      <c r="V49" s="25" t="s">
        <v>56</v>
      </c>
      <c r="W49" s="25" t="s">
        <v>57</v>
      </c>
      <c r="X49" s="27" t="s">
        <v>11</v>
      </c>
      <c r="Y49" s="27" t="s">
        <v>23</v>
      </c>
      <c r="Z49" s="28" t="s">
        <v>76</v>
      </c>
      <c r="AA49" s="28">
        <v>80161500</v>
      </c>
      <c r="AB49" s="1" t="s">
        <v>269</v>
      </c>
      <c r="AC49" s="62">
        <v>0</v>
      </c>
    </row>
    <row r="50" spans="1:29" s="29" customFormat="1" ht="49.5" x14ac:dyDescent="0.3">
      <c r="A50" s="13" t="s">
        <v>36</v>
      </c>
      <c r="B50" s="21" t="s">
        <v>202</v>
      </c>
      <c r="C50" s="22">
        <v>44217</v>
      </c>
      <c r="D50" s="25" t="s">
        <v>61</v>
      </c>
      <c r="E50" s="26">
        <v>14467337</v>
      </c>
      <c r="F50" s="26">
        <v>2</v>
      </c>
      <c r="G50" s="36" t="s">
        <v>130</v>
      </c>
      <c r="H50" s="25" t="s">
        <v>33</v>
      </c>
      <c r="I50" s="19">
        <v>23250000</v>
      </c>
      <c r="J50" s="20">
        <v>23250000</v>
      </c>
      <c r="K50" s="19">
        <v>0</v>
      </c>
      <c r="L50" s="19">
        <v>0</v>
      </c>
      <c r="M50" s="19">
        <v>7750000</v>
      </c>
      <c r="N50" s="19">
        <v>0</v>
      </c>
      <c r="O50" s="21">
        <v>90</v>
      </c>
      <c r="P50" s="21">
        <v>90</v>
      </c>
      <c r="Q50" s="22">
        <v>44217</v>
      </c>
      <c r="R50" s="22">
        <v>44306</v>
      </c>
      <c r="S50" s="21">
        <v>0</v>
      </c>
      <c r="T50" s="23">
        <v>0</v>
      </c>
      <c r="U50" s="24" t="s">
        <v>30</v>
      </c>
      <c r="V50" s="25" t="s">
        <v>56</v>
      </c>
      <c r="W50" s="25" t="s">
        <v>73</v>
      </c>
      <c r="X50" s="27" t="s">
        <v>12</v>
      </c>
      <c r="Y50" s="27" t="s">
        <v>23</v>
      </c>
      <c r="Z50" s="28" t="s">
        <v>79</v>
      </c>
      <c r="AA50" s="28">
        <v>80121700</v>
      </c>
      <c r="AB50" s="1" t="s">
        <v>306</v>
      </c>
      <c r="AC50" s="62">
        <v>0</v>
      </c>
    </row>
    <row r="51" spans="1:29" s="29" customFormat="1" ht="49.5" x14ac:dyDescent="0.3">
      <c r="A51" s="13" t="s">
        <v>36</v>
      </c>
      <c r="B51" s="21" t="s">
        <v>203</v>
      </c>
      <c r="C51" s="22">
        <v>44216</v>
      </c>
      <c r="D51" s="25" t="s">
        <v>86</v>
      </c>
      <c r="E51" s="26">
        <v>80098401</v>
      </c>
      <c r="F51" s="26">
        <v>2</v>
      </c>
      <c r="G51" s="36" t="s">
        <v>130</v>
      </c>
      <c r="H51" s="25" t="s">
        <v>33</v>
      </c>
      <c r="I51" s="19">
        <v>16500000</v>
      </c>
      <c r="J51" s="20">
        <v>16500000</v>
      </c>
      <c r="K51" s="19">
        <v>0</v>
      </c>
      <c r="L51" s="19">
        <v>0</v>
      </c>
      <c r="M51" s="19">
        <v>5500000</v>
      </c>
      <c r="N51" s="19">
        <v>0</v>
      </c>
      <c r="O51" s="21">
        <v>90</v>
      </c>
      <c r="P51" s="21">
        <v>90</v>
      </c>
      <c r="Q51" s="22">
        <v>44217</v>
      </c>
      <c r="R51" s="22">
        <v>44306</v>
      </c>
      <c r="S51" s="21">
        <v>0</v>
      </c>
      <c r="T51" s="23">
        <v>0</v>
      </c>
      <c r="U51" s="24" t="s">
        <v>30</v>
      </c>
      <c r="V51" s="25" t="s">
        <v>56</v>
      </c>
      <c r="W51" s="25" t="s">
        <v>73</v>
      </c>
      <c r="X51" s="27" t="s">
        <v>12</v>
      </c>
      <c r="Y51" s="27" t="s">
        <v>23</v>
      </c>
      <c r="Z51" s="28" t="s">
        <v>79</v>
      </c>
      <c r="AA51" s="28">
        <v>81101500</v>
      </c>
      <c r="AB51" s="1" t="s">
        <v>307</v>
      </c>
      <c r="AC51" s="62">
        <v>0</v>
      </c>
    </row>
    <row r="52" spans="1:29" s="29" customFormat="1" ht="49.5" x14ac:dyDescent="0.3">
      <c r="A52" s="13" t="s">
        <v>36</v>
      </c>
      <c r="B52" s="21" t="s">
        <v>204</v>
      </c>
      <c r="C52" s="22">
        <v>44217</v>
      </c>
      <c r="D52" s="25" t="s">
        <v>111</v>
      </c>
      <c r="E52" s="26">
        <v>1065617175</v>
      </c>
      <c r="F52" s="26">
        <v>7</v>
      </c>
      <c r="G52" s="36" t="s">
        <v>230</v>
      </c>
      <c r="H52" s="25" t="s">
        <v>33</v>
      </c>
      <c r="I52" s="19">
        <v>52800000</v>
      </c>
      <c r="J52" s="20">
        <v>52800000</v>
      </c>
      <c r="K52" s="19">
        <v>0</v>
      </c>
      <c r="L52" s="19">
        <v>0</v>
      </c>
      <c r="M52" s="19">
        <v>6600000</v>
      </c>
      <c r="N52" s="19">
        <v>0</v>
      </c>
      <c r="O52" s="21">
        <v>240</v>
      </c>
      <c r="P52" s="21">
        <v>240</v>
      </c>
      <c r="Q52" s="22">
        <v>44221</v>
      </c>
      <c r="R52" s="22">
        <v>44463</v>
      </c>
      <c r="S52" s="21">
        <v>0</v>
      </c>
      <c r="T52" s="23">
        <v>0</v>
      </c>
      <c r="U52" s="24" t="s">
        <v>30</v>
      </c>
      <c r="V52" s="25" t="s">
        <v>56</v>
      </c>
      <c r="W52" s="25" t="s">
        <v>77</v>
      </c>
      <c r="X52" s="27" t="s">
        <v>11</v>
      </c>
      <c r="Y52" s="27" t="s">
        <v>23</v>
      </c>
      <c r="Z52" s="28" t="s">
        <v>100</v>
      </c>
      <c r="AA52" s="28">
        <v>80121700</v>
      </c>
      <c r="AB52" s="1" t="s">
        <v>270</v>
      </c>
      <c r="AC52" s="62">
        <v>0</v>
      </c>
    </row>
    <row r="53" spans="1:29" s="29" customFormat="1" ht="66" x14ac:dyDescent="0.3">
      <c r="A53" s="13" t="s">
        <v>36</v>
      </c>
      <c r="B53" s="21" t="s">
        <v>205</v>
      </c>
      <c r="C53" s="22">
        <v>44218</v>
      </c>
      <c r="D53" s="25" t="s">
        <v>153</v>
      </c>
      <c r="E53" s="26">
        <v>37270134</v>
      </c>
      <c r="F53" s="26">
        <v>0</v>
      </c>
      <c r="G53" s="36" t="s">
        <v>148</v>
      </c>
      <c r="H53" s="25" t="s">
        <v>33</v>
      </c>
      <c r="I53" s="19">
        <v>43620000</v>
      </c>
      <c r="J53" s="20">
        <v>43620000</v>
      </c>
      <c r="K53" s="19">
        <v>0</v>
      </c>
      <c r="L53" s="19">
        <v>0</v>
      </c>
      <c r="M53" s="19">
        <v>7270000</v>
      </c>
      <c r="N53" s="19">
        <v>0</v>
      </c>
      <c r="O53" s="21">
        <v>180</v>
      </c>
      <c r="P53" s="21">
        <v>180</v>
      </c>
      <c r="Q53" s="22">
        <v>44221</v>
      </c>
      <c r="R53" s="22">
        <v>44401</v>
      </c>
      <c r="S53" s="21">
        <v>0</v>
      </c>
      <c r="T53" s="23">
        <v>0</v>
      </c>
      <c r="U53" s="24" t="s">
        <v>30</v>
      </c>
      <c r="V53" s="25" t="s">
        <v>56</v>
      </c>
      <c r="W53" s="25" t="s">
        <v>149</v>
      </c>
      <c r="X53" s="27" t="s">
        <v>11</v>
      </c>
      <c r="Y53" s="27" t="s">
        <v>23</v>
      </c>
      <c r="Z53" s="28" t="s">
        <v>100</v>
      </c>
      <c r="AA53" s="28">
        <v>80111600</v>
      </c>
      <c r="AB53" s="1" t="s">
        <v>308</v>
      </c>
      <c r="AC53" s="62">
        <v>0</v>
      </c>
    </row>
    <row r="54" spans="1:29" s="29" customFormat="1" ht="49.5" x14ac:dyDescent="0.3">
      <c r="A54" s="13" t="s">
        <v>36</v>
      </c>
      <c r="B54" s="21" t="s">
        <v>206</v>
      </c>
      <c r="C54" s="22">
        <v>44224</v>
      </c>
      <c r="D54" s="25" t="s">
        <v>223</v>
      </c>
      <c r="E54" s="26">
        <v>1026254250</v>
      </c>
      <c r="F54" s="26">
        <v>0</v>
      </c>
      <c r="G54" s="36" t="s">
        <v>277</v>
      </c>
      <c r="H54" s="25" t="s">
        <v>33</v>
      </c>
      <c r="I54" s="19">
        <v>52700000</v>
      </c>
      <c r="J54" s="20">
        <v>52700000</v>
      </c>
      <c r="K54" s="19">
        <v>0</v>
      </c>
      <c r="L54" s="19">
        <v>0</v>
      </c>
      <c r="M54" s="19">
        <v>6200000</v>
      </c>
      <c r="N54" s="19">
        <v>0</v>
      </c>
      <c r="O54" s="21">
        <v>255</v>
      </c>
      <c r="P54" s="21">
        <v>255</v>
      </c>
      <c r="Q54" s="22">
        <v>44225</v>
      </c>
      <c r="R54" s="22">
        <v>44482</v>
      </c>
      <c r="S54" s="21">
        <v>0</v>
      </c>
      <c r="T54" s="23">
        <v>0</v>
      </c>
      <c r="U54" s="24" t="s">
        <v>30</v>
      </c>
      <c r="V54" s="25" t="s">
        <v>56</v>
      </c>
      <c r="W54" s="25" t="s">
        <v>57</v>
      </c>
      <c r="X54" s="27" t="s">
        <v>11</v>
      </c>
      <c r="Y54" s="27" t="s">
        <v>23</v>
      </c>
      <c r="Z54" s="28" t="s">
        <v>76</v>
      </c>
      <c r="AA54" s="28">
        <v>81101500</v>
      </c>
      <c r="AB54" s="1" t="s">
        <v>280</v>
      </c>
      <c r="AC54" s="62">
        <v>0</v>
      </c>
    </row>
    <row r="55" spans="1:29" s="29" customFormat="1" ht="49.5" x14ac:dyDescent="0.3">
      <c r="A55" s="13" t="s">
        <v>36</v>
      </c>
      <c r="B55" s="21" t="s">
        <v>207</v>
      </c>
      <c r="C55" s="22">
        <v>44229</v>
      </c>
      <c r="D55" s="25" t="s">
        <v>119</v>
      </c>
      <c r="E55" s="26">
        <v>1019045533</v>
      </c>
      <c r="F55" s="26">
        <v>8</v>
      </c>
      <c r="G55" s="36" t="s">
        <v>118</v>
      </c>
      <c r="H55" s="25" t="s">
        <v>33</v>
      </c>
      <c r="I55" s="19">
        <v>43621800</v>
      </c>
      <c r="J55" s="20">
        <v>43621800</v>
      </c>
      <c r="K55" s="19">
        <v>0</v>
      </c>
      <c r="L55" s="19">
        <v>0</v>
      </c>
      <c r="M55" s="19">
        <v>7270300</v>
      </c>
      <c r="N55" s="19">
        <v>0</v>
      </c>
      <c r="O55" s="21">
        <v>180</v>
      </c>
      <c r="P55" s="21">
        <v>180</v>
      </c>
      <c r="Q55" s="22">
        <v>44230</v>
      </c>
      <c r="R55" s="22">
        <v>44410</v>
      </c>
      <c r="S55" s="21">
        <v>0</v>
      </c>
      <c r="T55" s="23">
        <v>0</v>
      </c>
      <c r="U55" s="24" t="s">
        <v>30</v>
      </c>
      <c r="V55" s="25" t="s">
        <v>56</v>
      </c>
      <c r="W55" s="25" t="s">
        <v>47</v>
      </c>
      <c r="X55" s="27" t="s">
        <v>11</v>
      </c>
      <c r="Y55" s="27" t="s">
        <v>23</v>
      </c>
      <c r="Z55" s="28" t="s">
        <v>100</v>
      </c>
      <c r="AA55" s="28">
        <v>80111600</v>
      </c>
      <c r="AB55" s="1" t="s">
        <v>320</v>
      </c>
      <c r="AC55" s="62">
        <v>0</v>
      </c>
    </row>
    <row r="56" spans="1:29" s="29" customFormat="1" ht="49.5" x14ac:dyDescent="0.3">
      <c r="A56" s="13" t="s">
        <v>36</v>
      </c>
      <c r="B56" s="21" t="s">
        <v>208</v>
      </c>
      <c r="C56" s="22">
        <v>44224</v>
      </c>
      <c r="D56" s="25" t="s">
        <v>224</v>
      </c>
      <c r="E56" s="26">
        <v>1032364756</v>
      </c>
      <c r="F56" s="26">
        <v>9</v>
      </c>
      <c r="G56" s="36" t="s">
        <v>309</v>
      </c>
      <c r="H56" s="25" t="s">
        <v>33</v>
      </c>
      <c r="I56" s="19">
        <v>30000000</v>
      </c>
      <c r="J56" s="20">
        <v>30000000</v>
      </c>
      <c r="K56" s="19">
        <v>0</v>
      </c>
      <c r="L56" s="19">
        <v>0</v>
      </c>
      <c r="M56" s="19">
        <v>5000000</v>
      </c>
      <c r="N56" s="19">
        <v>0</v>
      </c>
      <c r="O56" s="21">
        <v>180</v>
      </c>
      <c r="P56" s="21">
        <v>180</v>
      </c>
      <c r="Q56" s="22">
        <v>44224</v>
      </c>
      <c r="R56" s="22">
        <v>44404</v>
      </c>
      <c r="S56" s="21">
        <v>0</v>
      </c>
      <c r="T56" s="23">
        <v>0</v>
      </c>
      <c r="U56" s="24" t="s">
        <v>30</v>
      </c>
      <c r="V56" s="25" t="s">
        <v>56</v>
      </c>
      <c r="W56" s="25" t="s">
        <v>31</v>
      </c>
      <c r="X56" s="27" t="s">
        <v>11</v>
      </c>
      <c r="Y56" s="27" t="s">
        <v>23</v>
      </c>
      <c r="Z56" s="28" t="s">
        <v>100</v>
      </c>
      <c r="AA56" s="28">
        <v>80111600</v>
      </c>
      <c r="AB56" s="1" t="s">
        <v>310</v>
      </c>
      <c r="AC56" s="62">
        <v>0</v>
      </c>
    </row>
    <row r="57" spans="1:29" s="29" customFormat="1" ht="66" x14ac:dyDescent="0.3">
      <c r="A57" s="13" t="s">
        <v>36</v>
      </c>
      <c r="B57" s="21" t="s">
        <v>209</v>
      </c>
      <c r="C57" s="22">
        <v>44224</v>
      </c>
      <c r="D57" s="25" t="s">
        <v>144</v>
      </c>
      <c r="E57" s="26">
        <v>80756133</v>
      </c>
      <c r="F57" s="26">
        <v>7</v>
      </c>
      <c r="G57" s="36" t="s">
        <v>311</v>
      </c>
      <c r="H57" s="25" t="s">
        <v>33</v>
      </c>
      <c r="I57" s="19">
        <v>43621800</v>
      </c>
      <c r="J57" s="20">
        <v>43621800</v>
      </c>
      <c r="K57" s="19">
        <v>0</v>
      </c>
      <c r="L57" s="19">
        <v>0</v>
      </c>
      <c r="M57" s="19">
        <v>7270300</v>
      </c>
      <c r="N57" s="19">
        <v>0</v>
      </c>
      <c r="O57" s="21">
        <v>180</v>
      </c>
      <c r="P57" s="21">
        <v>180</v>
      </c>
      <c r="Q57" s="22">
        <v>44224</v>
      </c>
      <c r="R57" s="22">
        <v>44404</v>
      </c>
      <c r="S57" s="21">
        <v>0</v>
      </c>
      <c r="T57" s="23">
        <v>0</v>
      </c>
      <c r="U57" s="24" t="s">
        <v>30</v>
      </c>
      <c r="V57" s="25" t="s">
        <v>56</v>
      </c>
      <c r="W57" s="25" t="s">
        <v>40</v>
      </c>
      <c r="X57" s="27" t="s">
        <v>11</v>
      </c>
      <c r="Y57" s="27" t="s">
        <v>23</v>
      </c>
      <c r="Z57" s="28" t="s">
        <v>100</v>
      </c>
      <c r="AA57" s="28">
        <v>80111600</v>
      </c>
      <c r="AB57" s="1" t="s">
        <v>312</v>
      </c>
      <c r="AC57" s="62">
        <v>0</v>
      </c>
    </row>
    <row r="58" spans="1:29" s="29" customFormat="1" ht="49.5" x14ac:dyDescent="0.3">
      <c r="A58" s="13" t="s">
        <v>36</v>
      </c>
      <c r="B58" s="21" t="s">
        <v>210</v>
      </c>
      <c r="C58" s="22">
        <v>44224</v>
      </c>
      <c r="D58" s="25" t="s">
        <v>225</v>
      </c>
      <c r="E58" s="26">
        <v>53161426</v>
      </c>
      <c r="F58" s="26">
        <v>7</v>
      </c>
      <c r="G58" s="36" t="s">
        <v>313</v>
      </c>
      <c r="H58" s="25" t="s">
        <v>33</v>
      </c>
      <c r="I58" s="19">
        <v>57000000</v>
      </c>
      <c r="J58" s="20">
        <v>57000000</v>
      </c>
      <c r="K58" s="19">
        <v>0</v>
      </c>
      <c r="L58" s="19">
        <v>0</v>
      </c>
      <c r="M58" s="19">
        <v>9500000</v>
      </c>
      <c r="N58" s="19">
        <v>0</v>
      </c>
      <c r="O58" s="21">
        <v>180</v>
      </c>
      <c r="P58" s="21">
        <v>180</v>
      </c>
      <c r="Q58" s="22">
        <v>44224</v>
      </c>
      <c r="R58" s="22">
        <v>44404</v>
      </c>
      <c r="S58" s="21">
        <v>0</v>
      </c>
      <c r="T58" s="23">
        <v>0</v>
      </c>
      <c r="U58" s="24" t="s">
        <v>30</v>
      </c>
      <c r="V58" s="25" t="s">
        <v>56</v>
      </c>
      <c r="W58" s="25" t="s">
        <v>31</v>
      </c>
      <c r="X58" s="27" t="s">
        <v>11</v>
      </c>
      <c r="Y58" s="27" t="s">
        <v>23</v>
      </c>
      <c r="Z58" s="28" t="s">
        <v>100</v>
      </c>
      <c r="AA58" s="28">
        <v>80121700</v>
      </c>
      <c r="AB58" s="1" t="s">
        <v>314</v>
      </c>
      <c r="AC58" s="62">
        <v>0</v>
      </c>
    </row>
    <row r="59" spans="1:29" s="29" customFormat="1" ht="66" x14ac:dyDescent="0.3">
      <c r="A59" s="13" t="s">
        <v>36</v>
      </c>
      <c r="B59" s="21" t="s">
        <v>211</v>
      </c>
      <c r="C59" s="22">
        <v>44224</v>
      </c>
      <c r="D59" s="25" t="s">
        <v>131</v>
      </c>
      <c r="E59" s="26">
        <v>1020815172</v>
      </c>
      <c r="F59" s="26">
        <v>0</v>
      </c>
      <c r="G59" s="36" t="s">
        <v>132</v>
      </c>
      <c r="H59" s="25" t="s">
        <v>33</v>
      </c>
      <c r="I59" s="19">
        <v>20692506</v>
      </c>
      <c r="J59" s="20">
        <v>20692506</v>
      </c>
      <c r="K59" s="19">
        <v>0</v>
      </c>
      <c r="L59" s="19">
        <v>0</v>
      </c>
      <c r="M59" s="19">
        <v>3448751</v>
      </c>
      <c r="N59" s="19">
        <v>0</v>
      </c>
      <c r="O59" s="21">
        <v>180</v>
      </c>
      <c r="P59" s="21">
        <v>180</v>
      </c>
      <c r="Q59" s="22">
        <v>44224</v>
      </c>
      <c r="R59" s="22">
        <v>44404</v>
      </c>
      <c r="S59" s="21">
        <v>0</v>
      </c>
      <c r="T59" s="23">
        <v>0</v>
      </c>
      <c r="U59" s="24" t="s">
        <v>30</v>
      </c>
      <c r="V59" s="25" t="s">
        <v>56</v>
      </c>
      <c r="W59" s="25" t="s">
        <v>149</v>
      </c>
      <c r="X59" s="27" t="s">
        <v>11</v>
      </c>
      <c r="Y59" s="27" t="s">
        <v>23</v>
      </c>
      <c r="Z59" s="28" t="s">
        <v>100</v>
      </c>
      <c r="AA59" s="28">
        <v>80111600</v>
      </c>
      <c r="AB59" s="1" t="s">
        <v>315</v>
      </c>
      <c r="AC59" s="62">
        <v>0</v>
      </c>
    </row>
    <row r="60" spans="1:29" s="29" customFormat="1" ht="49.5" x14ac:dyDescent="0.3">
      <c r="A60" s="13" t="s">
        <v>36</v>
      </c>
      <c r="B60" s="21" t="s">
        <v>212</v>
      </c>
      <c r="C60" s="22">
        <v>44223</v>
      </c>
      <c r="D60" s="25" t="s">
        <v>226</v>
      </c>
      <c r="E60" s="26">
        <v>42208652</v>
      </c>
      <c r="F60" s="26">
        <v>1</v>
      </c>
      <c r="G60" s="36" t="s">
        <v>148</v>
      </c>
      <c r="H60" s="25" t="s">
        <v>33</v>
      </c>
      <c r="I60" s="19">
        <v>43620000</v>
      </c>
      <c r="J60" s="20">
        <v>43620000</v>
      </c>
      <c r="K60" s="19">
        <v>0</v>
      </c>
      <c r="L60" s="19">
        <v>0</v>
      </c>
      <c r="M60" s="19">
        <v>7270000</v>
      </c>
      <c r="N60" s="19">
        <v>0</v>
      </c>
      <c r="O60" s="21">
        <v>180</v>
      </c>
      <c r="P60" s="21">
        <v>180</v>
      </c>
      <c r="Q60" s="22">
        <v>44225</v>
      </c>
      <c r="R60" s="22">
        <v>44405</v>
      </c>
      <c r="S60" s="21">
        <v>0</v>
      </c>
      <c r="T60" s="23">
        <v>0</v>
      </c>
      <c r="U60" s="24" t="s">
        <v>30</v>
      </c>
      <c r="V60" s="25" t="s">
        <v>56</v>
      </c>
      <c r="W60" s="25" t="s">
        <v>47</v>
      </c>
      <c r="X60" s="27" t="s">
        <v>11</v>
      </c>
      <c r="Y60" s="27" t="s">
        <v>23</v>
      </c>
      <c r="Z60" s="28" t="s">
        <v>100</v>
      </c>
      <c r="AA60" s="28">
        <v>80111600</v>
      </c>
      <c r="AB60" s="1" t="s">
        <v>281</v>
      </c>
      <c r="AC60" s="62">
        <v>0</v>
      </c>
    </row>
    <row r="61" spans="1:29" s="29" customFormat="1" ht="49.5" x14ac:dyDescent="0.3">
      <c r="A61" s="13" t="s">
        <v>36</v>
      </c>
      <c r="B61" s="21" t="s">
        <v>213</v>
      </c>
      <c r="C61" s="22">
        <v>44224</v>
      </c>
      <c r="D61" s="25" t="s">
        <v>227</v>
      </c>
      <c r="E61" s="26">
        <v>1018460919</v>
      </c>
      <c r="F61" s="26">
        <v>2</v>
      </c>
      <c r="G61" s="36" t="s">
        <v>277</v>
      </c>
      <c r="H61" s="25" t="s">
        <v>33</v>
      </c>
      <c r="I61" s="19">
        <v>56100000</v>
      </c>
      <c r="J61" s="20">
        <v>56100000</v>
      </c>
      <c r="K61" s="19">
        <v>0</v>
      </c>
      <c r="L61" s="19">
        <v>0</v>
      </c>
      <c r="M61" s="19">
        <v>6600000</v>
      </c>
      <c r="N61" s="19">
        <v>0</v>
      </c>
      <c r="O61" s="21">
        <v>255</v>
      </c>
      <c r="P61" s="21">
        <v>255</v>
      </c>
      <c r="Q61" s="22">
        <v>44225</v>
      </c>
      <c r="R61" s="22">
        <v>44482</v>
      </c>
      <c r="S61" s="21">
        <v>0</v>
      </c>
      <c r="T61" s="23">
        <v>0</v>
      </c>
      <c r="U61" s="24" t="s">
        <v>30</v>
      </c>
      <c r="V61" s="25" t="s">
        <v>56</v>
      </c>
      <c r="W61" s="25" t="s">
        <v>57</v>
      </c>
      <c r="X61" s="27" t="s">
        <v>11</v>
      </c>
      <c r="Y61" s="27" t="s">
        <v>23</v>
      </c>
      <c r="Z61" s="28" t="s">
        <v>76</v>
      </c>
      <c r="AA61" s="28">
        <v>81101500</v>
      </c>
      <c r="AB61" s="1" t="s">
        <v>316</v>
      </c>
      <c r="AC61" s="62">
        <v>0</v>
      </c>
    </row>
    <row r="62" spans="1:29" s="29" customFormat="1" ht="49.5" x14ac:dyDescent="0.3">
      <c r="A62" s="13" t="s">
        <v>36</v>
      </c>
      <c r="B62" s="21" t="s">
        <v>274</v>
      </c>
      <c r="C62" s="22">
        <v>44225</v>
      </c>
      <c r="D62" s="25" t="s">
        <v>276</v>
      </c>
      <c r="E62" s="26">
        <v>1020773826</v>
      </c>
      <c r="F62" s="26">
        <v>7</v>
      </c>
      <c r="G62" s="36" t="s">
        <v>317</v>
      </c>
      <c r="H62" s="25" t="s">
        <v>33</v>
      </c>
      <c r="I62" s="19">
        <v>36000000</v>
      </c>
      <c r="J62" s="20">
        <v>36000000</v>
      </c>
      <c r="K62" s="19">
        <v>0</v>
      </c>
      <c r="L62" s="19">
        <v>0</v>
      </c>
      <c r="M62" s="19">
        <v>6000000</v>
      </c>
      <c r="N62" s="19">
        <v>0</v>
      </c>
      <c r="O62" s="21">
        <v>180</v>
      </c>
      <c r="P62" s="21">
        <v>180</v>
      </c>
      <c r="Q62" s="22">
        <v>44225</v>
      </c>
      <c r="R62" s="22">
        <v>44405</v>
      </c>
      <c r="S62" s="21">
        <v>0</v>
      </c>
      <c r="T62" s="23">
        <v>0</v>
      </c>
      <c r="U62" s="24" t="s">
        <v>30</v>
      </c>
      <c r="V62" s="25" t="s">
        <v>56</v>
      </c>
      <c r="W62" s="25" t="s">
        <v>77</v>
      </c>
      <c r="X62" s="27" t="s">
        <v>11</v>
      </c>
      <c r="Y62" s="27" t="s">
        <v>23</v>
      </c>
      <c r="Z62" s="28" t="s">
        <v>100</v>
      </c>
      <c r="AA62" s="28">
        <v>81101500</v>
      </c>
      <c r="AB62" s="1" t="s">
        <v>318</v>
      </c>
      <c r="AC62" s="62">
        <v>0</v>
      </c>
    </row>
    <row r="63" spans="1:29" s="29" customFormat="1" ht="49.5" x14ac:dyDescent="0.3">
      <c r="A63" s="13" t="s">
        <v>36</v>
      </c>
      <c r="B63" s="21" t="s">
        <v>275</v>
      </c>
      <c r="C63" s="22">
        <v>44225</v>
      </c>
      <c r="D63" s="25" t="s">
        <v>152</v>
      </c>
      <c r="E63" s="26">
        <v>91244593</v>
      </c>
      <c r="F63" s="26">
        <v>4</v>
      </c>
      <c r="G63" s="36" t="s">
        <v>317</v>
      </c>
      <c r="H63" s="25" t="s">
        <v>33</v>
      </c>
      <c r="I63" s="19">
        <v>60552000</v>
      </c>
      <c r="J63" s="20">
        <v>60552000</v>
      </c>
      <c r="K63" s="19">
        <v>0</v>
      </c>
      <c r="L63" s="19">
        <v>0</v>
      </c>
      <c r="M63" s="19">
        <v>10087000</v>
      </c>
      <c r="N63" s="19">
        <v>0</v>
      </c>
      <c r="O63" s="21">
        <v>180</v>
      </c>
      <c r="P63" s="21">
        <v>180</v>
      </c>
      <c r="Q63" s="22">
        <v>44229</v>
      </c>
      <c r="R63" s="22">
        <v>44409</v>
      </c>
      <c r="S63" s="21">
        <v>0</v>
      </c>
      <c r="T63" s="23">
        <v>0</v>
      </c>
      <c r="U63" s="24" t="s">
        <v>30</v>
      </c>
      <c r="V63" s="25" t="s">
        <v>56</v>
      </c>
      <c r="W63" s="25" t="s">
        <v>77</v>
      </c>
      <c r="X63" s="27" t="s">
        <v>11</v>
      </c>
      <c r="Y63" s="27" t="s">
        <v>23</v>
      </c>
      <c r="Z63" s="28" t="s">
        <v>100</v>
      </c>
      <c r="AA63" s="28">
        <v>81101500</v>
      </c>
      <c r="AB63" s="1" t="s">
        <v>319</v>
      </c>
      <c r="AC63" s="62">
        <v>0</v>
      </c>
    </row>
    <row r="64" spans="1:29" s="29" customFormat="1" ht="33" x14ac:dyDescent="0.3">
      <c r="A64" s="34" t="s">
        <v>45</v>
      </c>
      <c r="B64" s="21" t="s">
        <v>321</v>
      </c>
      <c r="C64" s="22">
        <v>44225</v>
      </c>
      <c r="D64" s="25" t="s">
        <v>112</v>
      </c>
      <c r="E64" s="26">
        <v>800103052</v>
      </c>
      <c r="F64" s="26">
        <v>8</v>
      </c>
      <c r="G64" s="36" t="s">
        <v>322</v>
      </c>
      <c r="H64" s="25" t="s">
        <v>46</v>
      </c>
      <c r="I64" s="19">
        <v>712876350</v>
      </c>
      <c r="J64" s="20">
        <v>712876350</v>
      </c>
      <c r="K64" s="19">
        <v>0</v>
      </c>
      <c r="L64" s="19">
        <v>0</v>
      </c>
      <c r="M64" s="19">
        <v>0</v>
      </c>
      <c r="N64" s="19">
        <v>0</v>
      </c>
      <c r="O64" s="21">
        <v>30</v>
      </c>
      <c r="P64" s="21">
        <v>30</v>
      </c>
      <c r="Q64" s="22">
        <v>44225</v>
      </c>
      <c r="R64" s="22">
        <v>44255</v>
      </c>
      <c r="S64" s="21">
        <v>0</v>
      </c>
      <c r="T64" s="23">
        <v>0</v>
      </c>
      <c r="U64" s="24" t="s">
        <v>10</v>
      </c>
      <c r="V64" s="25" t="s">
        <v>56</v>
      </c>
      <c r="W64" s="25" t="s">
        <v>156</v>
      </c>
      <c r="X64" s="27" t="s">
        <v>12</v>
      </c>
      <c r="Y64" s="27" t="s">
        <v>14</v>
      </c>
      <c r="Z64" s="28" t="s">
        <v>113</v>
      </c>
      <c r="AA64" s="28">
        <v>81111500</v>
      </c>
      <c r="AB64" s="1" t="s">
        <v>323</v>
      </c>
      <c r="AC64" s="62">
        <v>0</v>
      </c>
    </row>
    <row r="65" spans="1:29" s="29" customFormat="1" ht="49.5" x14ac:dyDescent="0.3">
      <c r="A65" s="13" t="s">
        <v>36</v>
      </c>
      <c r="B65" s="21" t="s">
        <v>282</v>
      </c>
      <c r="C65" s="22">
        <v>44231</v>
      </c>
      <c r="D65" s="25" t="s">
        <v>286</v>
      </c>
      <c r="E65" s="26">
        <v>39585005</v>
      </c>
      <c r="F65" s="26">
        <v>9</v>
      </c>
      <c r="G65" s="36" t="s">
        <v>130</v>
      </c>
      <c r="H65" s="25" t="s">
        <v>33</v>
      </c>
      <c r="I65" s="19">
        <v>86700000</v>
      </c>
      <c r="J65" s="20">
        <v>86700000</v>
      </c>
      <c r="K65" s="19">
        <v>0</v>
      </c>
      <c r="L65" s="19">
        <v>0</v>
      </c>
      <c r="M65" s="19">
        <v>10200000</v>
      </c>
      <c r="N65" s="19">
        <v>0</v>
      </c>
      <c r="O65" s="21">
        <v>255</v>
      </c>
      <c r="P65" s="21">
        <v>255</v>
      </c>
      <c r="Q65" s="22">
        <v>44232</v>
      </c>
      <c r="R65" s="22">
        <v>44488</v>
      </c>
      <c r="S65" s="21">
        <v>0</v>
      </c>
      <c r="T65" s="23">
        <v>0</v>
      </c>
      <c r="U65" s="24" t="s">
        <v>30</v>
      </c>
      <c r="V65" s="25" t="s">
        <v>56</v>
      </c>
      <c r="W65" s="25" t="s">
        <v>73</v>
      </c>
      <c r="X65" s="27" t="s">
        <v>11</v>
      </c>
      <c r="Y65" s="27" t="s">
        <v>23</v>
      </c>
      <c r="Z65" s="28" t="s">
        <v>79</v>
      </c>
      <c r="AA65" s="28">
        <v>81101500</v>
      </c>
      <c r="AB65" s="1" t="s">
        <v>347</v>
      </c>
      <c r="AC65" s="62">
        <v>0</v>
      </c>
    </row>
    <row r="66" spans="1:29" s="29" customFormat="1" ht="49.5" x14ac:dyDescent="0.3">
      <c r="A66" s="13" t="s">
        <v>36</v>
      </c>
      <c r="B66" s="21" t="s">
        <v>283</v>
      </c>
      <c r="C66" s="22">
        <v>44231</v>
      </c>
      <c r="D66" s="25" t="s">
        <v>287</v>
      </c>
      <c r="E66" s="26">
        <v>79755604</v>
      </c>
      <c r="F66" s="26">
        <v>6</v>
      </c>
      <c r="G66" s="36" t="s">
        <v>130</v>
      </c>
      <c r="H66" s="25" t="s">
        <v>33</v>
      </c>
      <c r="I66" s="19">
        <v>86700000</v>
      </c>
      <c r="J66" s="20">
        <v>86700000</v>
      </c>
      <c r="K66" s="19">
        <v>0</v>
      </c>
      <c r="L66" s="19">
        <v>0</v>
      </c>
      <c r="M66" s="19">
        <v>10200000</v>
      </c>
      <c r="N66" s="19">
        <v>0</v>
      </c>
      <c r="O66" s="21">
        <v>255</v>
      </c>
      <c r="P66" s="21">
        <v>255</v>
      </c>
      <c r="Q66" s="22">
        <v>44232</v>
      </c>
      <c r="R66" s="22">
        <v>44488</v>
      </c>
      <c r="S66" s="21">
        <v>0</v>
      </c>
      <c r="T66" s="23">
        <v>0</v>
      </c>
      <c r="U66" s="24" t="s">
        <v>30</v>
      </c>
      <c r="V66" s="25" t="s">
        <v>56</v>
      </c>
      <c r="W66" s="25" t="s">
        <v>73</v>
      </c>
      <c r="X66" s="27" t="s">
        <v>11</v>
      </c>
      <c r="Y66" s="27" t="s">
        <v>23</v>
      </c>
      <c r="Z66" s="28" t="s">
        <v>79</v>
      </c>
      <c r="AA66" s="28">
        <v>81101500</v>
      </c>
      <c r="AB66" s="1" t="s">
        <v>348</v>
      </c>
      <c r="AC66" s="62">
        <v>0</v>
      </c>
    </row>
    <row r="67" spans="1:29" s="29" customFormat="1" ht="49.5" x14ac:dyDescent="0.3">
      <c r="A67" s="13" t="s">
        <v>36</v>
      </c>
      <c r="B67" s="21" t="s">
        <v>284</v>
      </c>
      <c r="C67" s="22">
        <v>44231</v>
      </c>
      <c r="D67" s="25" t="s">
        <v>288</v>
      </c>
      <c r="E67" s="26">
        <v>79938139</v>
      </c>
      <c r="F67" s="26">
        <v>9</v>
      </c>
      <c r="G67" s="36" t="s">
        <v>130</v>
      </c>
      <c r="H67" s="25" t="s">
        <v>33</v>
      </c>
      <c r="I67" s="19">
        <v>86700000</v>
      </c>
      <c r="J67" s="20">
        <v>86700000</v>
      </c>
      <c r="K67" s="19">
        <v>0</v>
      </c>
      <c r="L67" s="19">
        <v>0</v>
      </c>
      <c r="M67" s="19">
        <v>10200000</v>
      </c>
      <c r="N67" s="19">
        <v>0</v>
      </c>
      <c r="O67" s="21">
        <v>255</v>
      </c>
      <c r="P67" s="21">
        <v>255</v>
      </c>
      <c r="Q67" s="22">
        <v>44232</v>
      </c>
      <c r="R67" s="22">
        <v>44488</v>
      </c>
      <c r="S67" s="21">
        <v>0</v>
      </c>
      <c r="T67" s="23">
        <v>0</v>
      </c>
      <c r="U67" s="24" t="s">
        <v>30</v>
      </c>
      <c r="V67" s="25" t="s">
        <v>56</v>
      </c>
      <c r="W67" s="25" t="s">
        <v>73</v>
      </c>
      <c r="X67" s="27" t="s">
        <v>11</v>
      </c>
      <c r="Y67" s="27" t="s">
        <v>23</v>
      </c>
      <c r="Z67" s="28" t="s">
        <v>79</v>
      </c>
      <c r="AA67" s="28">
        <v>81101500</v>
      </c>
      <c r="AB67" s="1" t="s">
        <v>349</v>
      </c>
      <c r="AC67" s="62">
        <v>0</v>
      </c>
    </row>
    <row r="68" spans="1:29" s="29" customFormat="1" ht="49.5" x14ac:dyDescent="0.3">
      <c r="A68" s="13" t="s">
        <v>36</v>
      </c>
      <c r="B68" s="21" t="s">
        <v>285</v>
      </c>
      <c r="C68" s="22">
        <v>44229</v>
      </c>
      <c r="D68" s="25" t="s">
        <v>289</v>
      </c>
      <c r="E68" s="26">
        <v>73506385</v>
      </c>
      <c r="F68" s="26">
        <v>9</v>
      </c>
      <c r="G68" s="36" t="s">
        <v>338</v>
      </c>
      <c r="H68" s="25" t="s">
        <v>33</v>
      </c>
      <c r="I68" s="19">
        <v>56100000</v>
      </c>
      <c r="J68" s="20">
        <v>56100000</v>
      </c>
      <c r="K68" s="19">
        <v>0</v>
      </c>
      <c r="L68" s="19">
        <v>0</v>
      </c>
      <c r="M68" s="19">
        <v>6600000</v>
      </c>
      <c r="N68" s="19">
        <v>0</v>
      </c>
      <c r="O68" s="21">
        <v>255</v>
      </c>
      <c r="P68" s="21">
        <v>255</v>
      </c>
      <c r="Q68" s="22">
        <v>44230</v>
      </c>
      <c r="R68" s="22">
        <v>44486</v>
      </c>
      <c r="S68" s="21">
        <v>0</v>
      </c>
      <c r="T68" s="23">
        <v>0</v>
      </c>
      <c r="U68" s="24" t="s">
        <v>30</v>
      </c>
      <c r="V68" s="25" t="s">
        <v>56</v>
      </c>
      <c r="W68" s="25" t="s">
        <v>57</v>
      </c>
      <c r="X68" s="27" t="s">
        <v>11</v>
      </c>
      <c r="Y68" s="27" t="s">
        <v>23</v>
      </c>
      <c r="Z68" s="28" t="s">
        <v>76</v>
      </c>
      <c r="AA68" s="28">
        <v>81101800</v>
      </c>
      <c r="AB68" s="1" t="s">
        <v>339</v>
      </c>
      <c r="AC68" s="62">
        <v>0</v>
      </c>
    </row>
    <row r="69" spans="1:29" s="29" customFormat="1" ht="49.5" x14ac:dyDescent="0.3">
      <c r="A69" s="13" t="s">
        <v>36</v>
      </c>
      <c r="B69" s="21" t="s">
        <v>324</v>
      </c>
      <c r="C69" s="22">
        <v>44232</v>
      </c>
      <c r="D69" s="25" t="s">
        <v>328</v>
      </c>
      <c r="E69" s="26">
        <v>1019046944</v>
      </c>
      <c r="F69" s="26">
        <v>6</v>
      </c>
      <c r="G69" s="36" t="s">
        <v>340</v>
      </c>
      <c r="H69" s="25" t="s">
        <v>33</v>
      </c>
      <c r="I69" s="19">
        <v>30000000</v>
      </c>
      <c r="J69" s="20">
        <v>30000000</v>
      </c>
      <c r="K69" s="19">
        <v>0</v>
      </c>
      <c r="L69" s="19">
        <v>0</v>
      </c>
      <c r="M69" s="19">
        <v>5000000</v>
      </c>
      <c r="N69" s="19">
        <v>0</v>
      </c>
      <c r="O69" s="21">
        <v>180</v>
      </c>
      <c r="P69" s="21">
        <v>180</v>
      </c>
      <c r="Q69" s="22">
        <v>44235</v>
      </c>
      <c r="R69" s="22">
        <v>44415</v>
      </c>
      <c r="S69" s="21">
        <v>0</v>
      </c>
      <c r="T69" s="23">
        <v>0</v>
      </c>
      <c r="U69" s="24" t="s">
        <v>30</v>
      </c>
      <c r="V69" s="25" t="s">
        <v>56</v>
      </c>
      <c r="W69" s="25" t="s">
        <v>31</v>
      </c>
      <c r="X69" s="27" t="s">
        <v>11</v>
      </c>
      <c r="Y69" s="27" t="s">
        <v>23</v>
      </c>
      <c r="Z69" s="28" t="s">
        <v>100</v>
      </c>
      <c r="AA69" s="28">
        <v>80111600</v>
      </c>
      <c r="AB69" s="1" t="s">
        <v>341</v>
      </c>
      <c r="AC69" s="62">
        <v>0</v>
      </c>
    </row>
    <row r="70" spans="1:29" s="29" customFormat="1" ht="49.5" x14ac:dyDescent="0.3">
      <c r="A70" s="13" t="s">
        <v>36</v>
      </c>
      <c r="B70" s="21" t="s">
        <v>325</v>
      </c>
      <c r="C70" s="22">
        <v>44235</v>
      </c>
      <c r="D70" s="25" t="s">
        <v>329</v>
      </c>
      <c r="E70" s="26">
        <v>79371287</v>
      </c>
      <c r="F70" s="26">
        <v>5</v>
      </c>
      <c r="G70" s="36" t="s">
        <v>437</v>
      </c>
      <c r="H70" s="25" t="s">
        <v>33</v>
      </c>
      <c r="I70" s="19">
        <v>54000000</v>
      </c>
      <c r="J70" s="20">
        <v>54000000</v>
      </c>
      <c r="K70" s="19">
        <v>0</v>
      </c>
      <c r="L70" s="19">
        <v>0</v>
      </c>
      <c r="M70" s="19">
        <v>9000000</v>
      </c>
      <c r="N70" s="19">
        <v>0</v>
      </c>
      <c r="O70" s="21">
        <v>180</v>
      </c>
      <c r="P70" s="21">
        <v>180</v>
      </c>
      <c r="Q70" s="22">
        <v>44237</v>
      </c>
      <c r="R70" s="22">
        <v>44417</v>
      </c>
      <c r="S70" s="21">
        <v>0</v>
      </c>
      <c r="T70" s="23">
        <v>0</v>
      </c>
      <c r="U70" s="24" t="s">
        <v>30</v>
      </c>
      <c r="V70" s="25" t="s">
        <v>56</v>
      </c>
      <c r="W70" s="25" t="s">
        <v>72</v>
      </c>
      <c r="X70" s="27" t="s">
        <v>11</v>
      </c>
      <c r="Y70" s="27" t="s">
        <v>23</v>
      </c>
      <c r="Z70" s="28" t="s">
        <v>100</v>
      </c>
      <c r="AA70" s="28">
        <v>80111600</v>
      </c>
      <c r="AB70" s="1" t="s">
        <v>361</v>
      </c>
      <c r="AC70" s="62">
        <v>0</v>
      </c>
    </row>
    <row r="71" spans="1:29" s="29" customFormat="1" ht="49.5" x14ac:dyDescent="0.3">
      <c r="A71" s="13" t="s">
        <v>36</v>
      </c>
      <c r="B71" s="21" t="s">
        <v>326</v>
      </c>
      <c r="C71" s="22">
        <v>44232</v>
      </c>
      <c r="D71" s="25" t="s">
        <v>330</v>
      </c>
      <c r="E71" s="26">
        <v>1026256899</v>
      </c>
      <c r="F71" s="26">
        <v>9</v>
      </c>
      <c r="G71" s="36" t="s">
        <v>342</v>
      </c>
      <c r="H71" s="25" t="s">
        <v>33</v>
      </c>
      <c r="I71" s="19">
        <v>55250000</v>
      </c>
      <c r="J71" s="20">
        <v>55250000</v>
      </c>
      <c r="K71" s="19">
        <v>0</v>
      </c>
      <c r="L71" s="19">
        <v>0</v>
      </c>
      <c r="M71" s="19">
        <v>6500000</v>
      </c>
      <c r="N71" s="19">
        <v>0</v>
      </c>
      <c r="O71" s="21">
        <v>255</v>
      </c>
      <c r="P71" s="21">
        <v>255</v>
      </c>
      <c r="Q71" s="22">
        <v>44232</v>
      </c>
      <c r="R71" s="22">
        <v>44488</v>
      </c>
      <c r="S71" s="21">
        <v>0</v>
      </c>
      <c r="T71" s="23">
        <v>0</v>
      </c>
      <c r="U71" s="24" t="s">
        <v>30</v>
      </c>
      <c r="V71" s="25" t="s">
        <v>56</v>
      </c>
      <c r="W71" s="25" t="s">
        <v>57</v>
      </c>
      <c r="X71" s="27" t="s">
        <v>11</v>
      </c>
      <c r="Y71" s="27" t="s">
        <v>23</v>
      </c>
      <c r="Z71" s="28" t="s">
        <v>76</v>
      </c>
      <c r="AA71" s="28">
        <v>93141800</v>
      </c>
      <c r="AB71" s="1" t="s">
        <v>343</v>
      </c>
      <c r="AC71" s="62">
        <v>0</v>
      </c>
    </row>
    <row r="72" spans="1:29" s="29" customFormat="1" ht="49.5" x14ac:dyDescent="0.3">
      <c r="A72" s="13" t="s">
        <v>36</v>
      </c>
      <c r="B72" s="21" t="s">
        <v>327</v>
      </c>
      <c r="C72" s="22">
        <v>44232</v>
      </c>
      <c r="D72" s="25" t="s">
        <v>155</v>
      </c>
      <c r="E72" s="26">
        <v>35536616</v>
      </c>
      <c r="F72" s="26">
        <v>5</v>
      </c>
      <c r="G72" s="36" t="s">
        <v>344</v>
      </c>
      <c r="H72" s="25" t="s">
        <v>33</v>
      </c>
      <c r="I72" s="19">
        <v>49800000</v>
      </c>
      <c r="J72" s="20">
        <v>49800000</v>
      </c>
      <c r="K72" s="19">
        <v>0</v>
      </c>
      <c r="L72" s="19">
        <v>0</v>
      </c>
      <c r="M72" s="19">
        <v>8300000</v>
      </c>
      <c r="N72" s="19">
        <v>0</v>
      </c>
      <c r="O72" s="21">
        <v>180</v>
      </c>
      <c r="P72" s="21">
        <v>180</v>
      </c>
      <c r="Q72" s="22">
        <v>44232</v>
      </c>
      <c r="R72" s="22">
        <v>44412</v>
      </c>
      <c r="S72" s="21">
        <v>0</v>
      </c>
      <c r="T72" s="23">
        <v>0</v>
      </c>
      <c r="U72" s="24" t="s">
        <v>30</v>
      </c>
      <c r="V72" s="25" t="s">
        <v>56</v>
      </c>
      <c r="W72" s="25" t="s">
        <v>44</v>
      </c>
      <c r="X72" s="27" t="s">
        <v>11</v>
      </c>
      <c r="Y72" s="27" t="s">
        <v>23</v>
      </c>
      <c r="Z72" s="28" t="s">
        <v>100</v>
      </c>
      <c r="AA72" s="28">
        <v>80121700</v>
      </c>
      <c r="AB72" s="1" t="s">
        <v>345</v>
      </c>
      <c r="AC72" s="62">
        <v>0</v>
      </c>
    </row>
    <row r="73" spans="1:29" s="29" customFormat="1" ht="99" x14ac:dyDescent="0.3">
      <c r="A73" s="13" t="s">
        <v>36</v>
      </c>
      <c r="B73" s="21" t="s">
        <v>331</v>
      </c>
      <c r="C73" s="22">
        <v>44237</v>
      </c>
      <c r="D73" s="25" t="s">
        <v>54</v>
      </c>
      <c r="E73" s="26">
        <v>27090422</v>
      </c>
      <c r="F73" s="26">
        <v>8</v>
      </c>
      <c r="G73" s="36" t="s">
        <v>382</v>
      </c>
      <c r="H73" s="25" t="s">
        <v>33</v>
      </c>
      <c r="I73" s="19">
        <v>0</v>
      </c>
      <c r="J73" s="20">
        <v>0</v>
      </c>
      <c r="K73" s="19">
        <v>0</v>
      </c>
      <c r="L73" s="19">
        <v>0</v>
      </c>
      <c r="M73" s="19">
        <v>0</v>
      </c>
      <c r="N73" s="19">
        <v>0</v>
      </c>
      <c r="O73" s="21">
        <v>43</v>
      </c>
      <c r="P73" s="21">
        <v>134</v>
      </c>
      <c r="Q73" s="22">
        <v>44243</v>
      </c>
      <c r="R73" s="22">
        <v>44377</v>
      </c>
      <c r="S73" s="21">
        <v>91</v>
      </c>
      <c r="T73" s="23">
        <v>0</v>
      </c>
      <c r="U73" s="24" t="s">
        <v>30</v>
      </c>
      <c r="V73" s="25" t="s">
        <v>56</v>
      </c>
      <c r="W73" s="25" t="s">
        <v>31</v>
      </c>
      <c r="X73" s="27" t="s">
        <v>11</v>
      </c>
      <c r="Y73" s="27" t="s">
        <v>23</v>
      </c>
      <c r="Z73" s="28" t="s">
        <v>53</v>
      </c>
      <c r="AA73" s="28">
        <v>80121700</v>
      </c>
      <c r="AB73" s="1" t="s">
        <v>381</v>
      </c>
      <c r="AC73" s="62">
        <v>0</v>
      </c>
    </row>
    <row r="74" spans="1:29" s="29" customFormat="1" ht="66" x14ac:dyDescent="0.3">
      <c r="A74" s="13" t="s">
        <v>36</v>
      </c>
      <c r="B74" s="21" t="s">
        <v>332</v>
      </c>
      <c r="C74" s="22">
        <v>44238</v>
      </c>
      <c r="D74" s="25" t="s">
        <v>334</v>
      </c>
      <c r="E74" s="26">
        <v>1047395225</v>
      </c>
      <c r="F74" s="26">
        <v>7</v>
      </c>
      <c r="G74" s="36" t="s">
        <v>383</v>
      </c>
      <c r="H74" s="25" t="s">
        <v>33</v>
      </c>
      <c r="I74" s="19">
        <v>0</v>
      </c>
      <c r="J74" s="20">
        <v>0</v>
      </c>
      <c r="K74" s="19">
        <v>0</v>
      </c>
      <c r="L74" s="19">
        <v>0</v>
      </c>
      <c r="M74" s="19">
        <v>0</v>
      </c>
      <c r="N74" s="19">
        <v>0</v>
      </c>
      <c r="O74" s="21">
        <v>48</v>
      </c>
      <c r="P74" s="21">
        <v>138</v>
      </c>
      <c r="Q74" s="22">
        <v>44239</v>
      </c>
      <c r="R74" s="22">
        <v>44377</v>
      </c>
      <c r="S74" s="21">
        <v>90</v>
      </c>
      <c r="T74" s="23">
        <v>0</v>
      </c>
      <c r="U74" s="24" t="s">
        <v>30</v>
      </c>
      <c r="V74" s="25" t="s">
        <v>56</v>
      </c>
      <c r="W74" s="25" t="s">
        <v>31</v>
      </c>
      <c r="X74" s="27" t="s">
        <v>11</v>
      </c>
      <c r="Y74" s="27" t="s">
        <v>23</v>
      </c>
      <c r="Z74" s="28" t="s">
        <v>53</v>
      </c>
      <c r="AA74" s="28">
        <v>80121700</v>
      </c>
      <c r="AB74" s="1" t="s">
        <v>384</v>
      </c>
      <c r="AC74" s="62">
        <v>0</v>
      </c>
    </row>
    <row r="75" spans="1:29" s="29" customFormat="1" ht="99" x14ac:dyDescent="0.3">
      <c r="A75" s="13" t="s">
        <v>36</v>
      </c>
      <c r="B75" s="21" t="s">
        <v>333</v>
      </c>
      <c r="C75" s="22">
        <v>44238</v>
      </c>
      <c r="D75" s="25" t="s">
        <v>335</v>
      </c>
      <c r="E75" s="26">
        <v>52227038</v>
      </c>
      <c r="F75" s="26">
        <v>4</v>
      </c>
      <c r="G75" s="36" t="s">
        <v>385</v>
      </c>
      <c r="H75" s="25" t="s">
        <v>33</v>
      </c>
      <c r="I75" s="19">
        <v>0</v>
      </c>
      <c r="J75" s="20">
        <v>0</v>
      </c>
      <c r="K75" s="19">
        <v>0</v>
      </c>
      <c r="L75" s="19">
        <v>0</v>
      </c>
      <c r="M75" s="19">
        <v>0</v>
      </c>
      <c r="N75" s="19">
        <v>0</v>
      </c>
      <c r="O75" s="21">
        <v>44</v>
      </c>
      <c r="P75" s="21">
        <v>135</v>
      </c>
      <c r="Q75" s="22">
        <v>44242</v>
      </c>
      <c r="R75" s="22">
        <v>44377</v>
      </c>
      <c r="S75" s="21">
        <v>91</v>
      </c>
      <c r="T75" s="23">
        <v>0</v>
      </c>
      <c r="U75" s="24" t="s">
        <v>30</v>
      </c>
      <c r="V75" s="25" t="s">
        <v>56</v>
      </c>
      <c r="W75" s="25" t="s">
        <v>31</v>
      </c>
      <c r="X75" s="27" t="s">
        <v>11</v>
      </c>
      <c r="Y75" s="27" t="s">
        <v>23</v>
      </c>
      <c r="Z75" s="28" t="s">
        <v>53</v>
      </c>
      <c r="AA75" s="28">
        <v>80121700</v>
      </c>
      <c r="AB75" s="1" t="s">
        <v>386</v>
      </c>
      <c r="AC75" s="62">
        <v>0</v>
      </c>
    </row>
    <row r="76" spans="1:29" s="29" customFormat="1" ht="49.5" x14ac:dyDescent="0.3">
      <c r="A76" s="13" t="s">
        <v>36</v>
      </c>
      <c r="B76" s="21" t="s">
        <v>337</v>
      </c>
      <c r="C76" s="22">
        <v>44237</v>
      </c>
      <c r="D76" s="25" t="s">
        <v>336</v>
      </c>
      <c r="E76" s="26">
        <v>1100960767</v>
      </c>
      <c r="F76" s="26">
        <v>2</v>
      </c>
      <c r="G76" s="36" t="s">
        <v>230</v>
      </c>
      <c r="H76" s="25" t="s">
        <v>33</v>
      </c>
      <c r="I76" s="19">
        <v>48000000</v>
      </c>
      <c r="J76" s="20">
        <v>48000000</v>
      </c>
      <c r="K76" s="19">
        <v>0</v>
      </c>
      <c r="L76" s="19">
        <v>0</v>
      </c>
      <c r="M76" s="19">
        <v>8000000</v>
      </c>
      <c r="N76" s="19">
        <v>0</v>
      </c>
      <c r="O76" s="21">
        <v>180</v>
      </c>
      <c r="P76" s="21">
        <v>180</v>
      </c>
      <c r="Q76" s="22">
        <v>44237</v>
      </c>
      <c r="R76" s="22">
        <v>44417</v>
      </c>
      <c r="S76" s="21">
        <v>0</v>
      </c>
      <c r="T76" s="23">
        <v>0</v>
      </c>
      <c r="U76" s="24" t="s">
        <v>30</v>
      </c>
      <c r="V76" s="25" t="s">
        <v>56</v>
      </c>
      <c r="W76" s="25" t="s">
        <v>77</v>
      </c>
      <c r="X76" s="27" t="s">
        <v>11</v>
      </c>
      <c r="Y76" s="27" t="s">
        <v>23</v>
      </c>
      <c r="Z76" s="28" t="s">
        <v>100</v>
      </c>
      <c r="AA76" s="28">
        <v>80121700</v>
      </c>
      <c r="AB76" s="1" t="s">
        <v>350</v>
      </c>
      <c r="AC76" s="62">
        <v>0</v>
      </c>
    </row>
    <row r="77" spans="1:29" s="29" customFormat="1" ht="33" x14ac:dyDescent="0.3">
      <c r="A77" s="34" t="s">
        <v>45</v>
      </c>
      <c r="B77" s="21" t="s">
        <v>443</v>
      </c>
      <c r="C77" s="22">
        <v>44237</v>
      </c>
      <c r="D77" s="25" t="s">
        <v>93</v>
      </c>
      <c r="E77" s="26">
        <v>900017447</v>
      </c>
      <c r="F77" s="26">
        <v>8</v>
      </c>
      <c r="G77" s="36" t="s">
        <v>449</v>
      </c>
      <c r="H77" s="25" t="s">
        <v>46</v>
      </c>
      <c r="I77" s="19">
        <v>11062080</v>
      </c>
      <c r="J77" s="20">
        <v>11062080</v>
      </c>
      <c r="K77" s="19">
        <v>0</v>
      </c>
      <c r="L77" s="19">
        <v>0</v>
      </c>
      <c r="M77" s="19">
        <v>0</v>
      </c>
      <c r="N77" s="19">
        <v>0</v>
      </c>
      <c r="O77" s="21">
        <v>10</v>
      </c>
      <c r="P77" s="21">
        <v>10</v>
      </c>
      <c r="Q77" s="22">
        <v>44237</v>
      </c>
      <c r="R77" s="22">
        <v>44247</v>
      </c>
      <c r="S77" s="21">
        <v>0</v>
      </c>
      <c r="T77" s="23">
        <v>0</v>
      </c>
      <c r="U77" s="24" t="s">
        <v>10</v>
      </c>
      <c r="V77" s="25" t="s">
        <v>56</v>
      </c>
      <c r="W77" s="25" t="s">
        <v>72</v>
      </c>
      <c r="X77" s="27" t="s">
        <v>12</v>
      </c>
      <c r="Y77" s="27" t="s">
        <v>14</v>
      </c>
      <c r="Z77" s="28" t="s">
        <v>115</v>
      </c>
      <c r="AA77" s="28">
        <v>52121500</v>
      </c>
      <c r="AB77" s="1" t="s">
        <v>446</v>
      </c>
      <c r="AC77" s="62">
        <v>0</v>
      </c>
    </row>
    <row r="78" spans="1:29" s="29" customFormat="1" ht="49.5" x14ac:dyDescent="0.3">
      <c r="A78" s="13" t="s">
        <v>36</v>
      </c>
      <c r="B78" s="21" t="s">
        <v>346</v>
      </c>
      <c r="C78" s="22">
        <v>44238</v>
      </c>
      <c r="D78" s="25" t="s">
        <v>117</v>
      </c>
      <c r="E78" s="26">
        <v>1065637722</v>
      </c>
      <c r="F78" s="26">
        <v>1</v>
      </c>
      <c r="G78" s="36" t="s">
        <v>295</v>
      </c>
      <c r="H78" s="25" t="s">
        <v>33</v>
      </c>
      <c r="I78" s="19">
        <v>24000000</v>
      </c>
      <c r="J78" s="20">
        <v>24000000</v>
      </c>
      <c r="K78" s="19">
        <v>0</v>
      </c>
      <c r="L78" s="19">
        <v>0</v>
      </c>
      <c r="M78" s="19">
        <v>4000000</v>
      </c>
      <c r="N78" s="19">
        <v>0</v>
      </c>
      <c r="O78" s="21">
        <v>180</v>
      </c>
      <c r="P78" s="21">
        <v>180</v>
      </c>
      <c r="Q78" s="22">
        <v>44239</v>
      </c>
      <c r="R78" s="22">
        <v>44419</v>
      </c>
      <c r="S78" s="21">
        <v>0</v>
      </c>
      <c r="T78" s="23">
        <v>0</v>
      </c>
      <c r="U78" s="24" t="s">
        <v>30</v>
      </c>
      <c r="V78" s="25" t="s">
        <v>56</v>
      </c>
      <c r="W78" s="25" t="s">
        <v>57</v>
      </c>
      <c r="X78" s="27" t="s">
        <v>11</v>
      </c>
      <c r="Y78" s="27" t="s">
        <v>23</v>
      </c>
      <c r="Z78" s="28" t="s">
        <v>76</v>
      </c>
      <c r="AA78" s="28">
        <v>81101500</v>
      </c>
      <c r="AB78" s="1" t="s">
        <v>362</v>
      </c>
      <c r="AC78" s="62">
        <v>0</v>
      </c>
    </row>
    <row r="79" spans="1:29" s="29" customFormat="1" ht="49.5" x14ac:dyDescent="0.3">
      <c r="A79" s="13" t="s">
        <v>36</v>
      </c>
      <c r="B79" s="21" t="s">
        <v>351</v>
      </c>
      <c r="C79" s="22">
        <v>44239</v>
      </c>
      <c r="D79" s="25" t="s">
        <v>94</v>
      </c>
      <c r="E79" s="26">
        <v>901222154</v>
      </c>
      <c r="F79" s="26">
        <v>7</v>
      </c>
      <c r="G79" s="36" t="s">
        <v>95</v>
      </c>
      <c r="H79" s="25" t="s">
        <v>33</v>
      </c>
      <c r="I79" s="19">
        <v>75000000</v>
      </c>
      <c r="J79" s="20">
        <v>75000000</v>
      </c>
      <c r="K79" s="19">
        <v>0</v>
      </c>
      <c r="L79" s="19">
        <v>0</v>
      </c>
      <c r="M79" s="19">
        <v>12500000</v>
      </c>
      <c r="N79" s="19">
        <v>0</v>
      </c>
      <c r="O79" s="21">
        <v>180</v>
      </c>
      <c r="P79" s="21">
        <v>180</v>
      </c>
      <c r="Q79" s="22">
        <v>44242</v>
      </c>
      <c r="R79" s="22">
        <v>44422</v>
      </c>
      <c r="S79" s="21">
        <v>0</v>
      </c>
      <c r="T79" s="23">
        <v>0</v>
      </c>
      <c r="U79" s="24" t="s">
        <v>30</v>
      </c>
      <c r="V79" s="25" t="s">
        <v>56</v>
      </c>
      <c r="W79" s="25" t="s">
        <v>44</v>
      </c>
      <c r="X79" s="27" t="s">
        <v>11</v>
      </c>
      <c r="Y79" s="27" t="s">
        <v>23</v>
      </c>
      <c r="Z79" s="28" t="s">
        <v>100</v>
      </c>
      <c r="AA79" s="28">
        <v>80111600</v>
      </c>
      <c r="AB79" s="1" t="s">
        <v>363</v>
      </c>
      <c r="AC79" s="62">
        <v>0</v>
      </c>
    </row>
    <row r="80" spans="1:29" s="29" customFormat="1" ht="33" x14ac:dyDescent="0.3">
      <c r="A80" s="34" t="s">
        <v>45</v>
      </c>
      <c r="B80" s="21" t="s">
        <v>444</v>
      </c>
      <c r="C80" s="22">
        <v>44239</v>
      </c>
      <c r="D80" s="25" t="s">
        <v>88</v>
      </c>
      <c r="E80" s="26">
        <v>830077380</v>
      </c>
      <c r="F80" s="26">
        <v>6</v>
      </c>
      <c r="G80" s="36" t="s">
        <v>450</v>
      </c>
      <c r="H80" s="25" t="s">
        <v>46</v>
      </c>
      <c r="I80" s="19">
        <v>3827220705</v>
      </c>
      <c r="J80" s="20">
        <v>2972602372</v>
      </c>
      <c r="K80" s="19">
        <v>0</v>
      </c>
      <c r="L80" s="19">
        <v>0</v>
      </c>
      <c r="M80" s="19">
        <v>0</v>
      </c>
      <c r="N80" s="19">
        <v>854618333</v>
      </c>
      <c r="O80" s="21">
        <v>322</v>
      </c>
      <c r="P80" s="21">
        <v>315</v>
      </c>
      <c r="Q80" s="22">
        <v>44246</v>
      </c>
      <c r="R80" s="22">
        <v>44561</v>
      </c>
      <c r="S80" s="21">
        <v>0</v>
      </c>
      <c r="T80" s="23">
        <v>0</v>
      </c>
      <c r="U80" s="24" t="s">
        <v>10</v>
      </c>
      <c r="V80" s="25" t="s">
        <v>56</v>
      </c>
      <c r="W80" s="25" t="s">
        <v>31</v>
      </c>
      <c r="X80" s="27" t="s">
        <v>11</v>
      </c>
      <c r="Y80" s="27" t="s">
        <v>14</v>
      </c>
      <c r="Z80" s="28" t="s">
        <v>113</v>
      </c>
      <c r="AA80" s="28">
        <v>81112100</v>
      </c>
      <c r="AB80" s="1" t="s">
        <v>447</v>
      </c>
      <c r="AC80" s="62">
        <v>0</v>
      </c>
    </row>
    <row r="81" spans="1:29" s="29" customFormat="1" ht="49.5" x14ac:dyDescent="0.3">
      <c r="A81" s="13" t="s">
        <v>36</v>
      </c>
      <c r="B81" s="21" t="s">
        <v>352</v>
      </c>
      <c r="C81" s="22">
        <v>44251</v>
      </c>
      <c r="D81" s="25" t="s">
        <v>354</v>
      </c>
      <c r="E81" s="26">
        <v>1010215769</v>
      </c>
      <c r="F81" s="26">
        <v>6</v>
      </c>
      <c r="G81" s="36" t="s">
        <v>127</v>
      </c>
      <c r="H81" s="25" t="s">
        <v>33</v>
      </c>
      <c r="I81" s="19">
        <v>53708412</v>
      </c>
      <c r="J81" s="20">
        <v>53708412</v>
      </c>
      <c r="K81" s="19">
        <v>0</v>
      </c>
      <c r="L81" s="19">
        <v>0</v>
      </c>
      <c r="M81" s="19">
        <v>8951402</v>
      </c>
      <c r="N81" s="19">
        <v>0</v>
      </c>
      <c r="O81" s="21">
        <v>180</v>
      </c>
      <c r="P81" s="21">
        <v>180</v>
      </c>
      <c r="Q81" s="22">
        <v>44256</v>
      </c>
      <c r="R81" s="22">
        <v>44436</v>
      </c>
      <c r="S81" s="21">
        <v>0</v>
      </c>
      <c r="T81" s="23">
        <v>0</v>
      </c>
      <c r="U81" s="24" t="s">
        <v>30</v>
      </c>
      <c r="V81" s="25" t="s">
        <v>56</v>
      </c>
      <c r="W81" s="25" t="s">
        <v>460</v>
      </c>
      <c r="X81" s="27" t="s">
        <v>11</v>
      </c>
      <c r="Y81" s="27" t="s">
        <v>23</v>
      </c>
      <c r="Z81" s="28" t="s">
        <v>100</v>
      </c>
      <c r="AA81" s="28">
        <v>80111600</v>
      </c>
      <c r="AB81" s="1" t="s">
        <v>459</v>
      </c>
      <c r="AC81" s="62">
        <v>0</v>
      </c>
    </row>
    <row r="82" spans="1:29" s="29" customFormat="1" ht="66" x14ac:dyDescent="0.3">
      <c r="A82" s="13" t="s">
        <v>36</v>
      </c>
      <c r="B82" s="21" t="s">
        <v>353</v>
      </c>
      <c r="C82" s="22">
        <v>44263</v>
      </c>
      <c r="D82" s="25" t="s">
        <v>355</v>
      </c>
      <c r="E82" s="26">
        <v>1112765471</v>
      </c>
      <c r="F82" s="26">
        <v>6</v>
      </c>
      <c r="G82" s="36" t="s">
        <v>118</v>
      </c>
      <c r="H82" s="25" t="s">
        <v>33</v>
      </c>
      <c r="I82" s="19">
        <v>43620000</v>
      </c>
      <c r="J82" s="20">
        <v>43620000</v>
      </c>
      <c r="K82" s="19">
        <v>0</v>
      </c>
      <c r="L82" s="19">
        <v>0</v>
      </c>
      <c r="M82" s="19">
        <v>7270000</v>
      </c>
      <c r="N82" s="19">
        <v>0</v>
      </c>
      <c r="O82" s="21">
        <v>180</v>
      </c>
      <c r="P82" s="21">
        <v>180</v>
      </c>
      <c r="Q82" s="22">
        <v>44264</v>
      </c>
      <c r="R82" s="22">
        <v>44447</v>
      </c>
      <c r="S82" s="21">
        <v>0</v>
      </c>
      <c r="T82" s="23">
        <v>0</v>
      </c>
      <c r="U82" s="24" t="s">
        <v>30</v>
      </c>
      <c r="V82" s="25" t="s">
        <v>56</v>
      </c>
      <c r="W82" s="25" t="s">
        <v>150</v>
      </c>
      <c r="X82" s="27" t="s">
        <v>11</v>
      </c>
      <c r="Y82" s="27" t="s">
        <v>23</v>
      </c>
      <c r="Z82" s="28" t="s">
        <v>100</v>
      </c>
      <c r="AA82" s="28">
        <v>80111600</v>
      </c>
      <c r="AB82" s="1" t="s">
        <v>509</v>
      </c>
      <c r="AC82" s="62">
        <v>0</v>
      </c>
    </row>
    <row r="83" spans="1:29" s="29" customFormat="1" ht="49.5" x14ac:dyDescent="0.3">
      <c r="A83" s="13" t="s">
        <v>36</v>
      </c>
      <c r="B83" s="21" t="s">
        <v>360</v>
      </c>
      <c r="C83" s="22">
        <v>44239</v>
      </c>
      <c r="D83" s="25" t="s">
        <v>359</v>
      </c>
      <c r="E83" s="26">
        <v>52446178</v>
      </c>
      <c r="F83" s="26">
        <v>6</v>
      </c>
      <c r="G83" s="36" t="s">
        <v>376</v>
      </c>
      <c r="H83" s="25" t="s">
        <v>33</v>
      </c>
      <c r="I83" s="19">
        <v>42000000</v>
      </c>
      <c r="J83" s="20">
        <v>42000000</v>
      </c>
      <c r="K83" s="19">
        <v>0</v>
      </c>
      <c r="L83" s="19">
        <v>0</v>
      </c>
      <c r="M83" s="19">
        <v>7000000</v>
      </c>
      <c r="N83" s="19">
        <v>0</v>
      </c>
      <c r="O83" s="21">
        <v>180</v>
      </c>
      <c r="P83" s="21">
        <v>180</v>
      </c>
      <c r="Q83" s="22">
        <v>44242</v>
      </c>
      <c r="R83" s="22">
        <v>44422</v>
      </c>
      <c r="S83" s="21">
        <v>0</v>
      </c>
      <c r="T83" s="23">
        <v>0</v>
      </c>
      <c r="U83" s="24" t="s">
        <v>30</v>
      </c>
      <c r="V83" s="25" t="s">
        <v>56</v>
      </c>
      <c r="W83" s="25" t="s">
        <v>77</v>
      </c>
      <c r="X83" s="27" t="s">
        <v>11</v>
      </c>
      <c r="Y83" s="27" t="s">
        <v>23</v>
      </c>
      <c r="Z83" s="28" t="s">
        <v>100</v>
      </c>
      <c r="AA83" s="28">
        <v>80101600</v>
      </c>
      <c r="AB83" s="1" t="s">
        <v>377</v>
      </c>
      <c r="AC83" s="62">
        <v>0</v>
      </c>
    </row>
    <row r="84" spans="1:29" s="29" customFormat="1" ht="49.5" x14ac:dyDescent="0.3">
      <c r="A84" s="13" t="s">
        <v>36</v>
      </c>
      <c r="B84" s="21" t="s">
        <v>364</v>
      </c>
      <c r="C84" s="22">
        <v>44243</v>
      </c>
      <c r="D84" s="25" t="s">
        <v>370</v>
      </c>
      <c r="E84" s="26">
        <v>1080834095</v>
      </c>
      <c r="F84" s="26">
        <v>0</v>
      </c>
      <c r="G84" s="36" t="s">
        <v>264</v>
      </c>
      <c r="H84" s="25" t="s">
        <v>33</v>
      </c>
      <c r="I84" s="19">
        <v>52700000</v>
      </c>
      <c r="J84" s="20">
        <v>52700000</v>
      </c>
      <c r="K84" s="19">
        <v>0</v>
      </c>
      <c r="L84" s="19">
        <v>0</v>
      </c>
      <c r="M84" s="19">
        <v>6200000</v>
      </c>
      <c r="N84" s="19">
        <v>0</v>
      </c>
      <c r="O84" s="21">
        <v>255</v>
      </c>
      <c r="P84" s="21">
        <v>255</v>
      </c>
      <c r="Q84" s="22">
        <v>44244</v>
      </c>
      <c r="R84" s="22">
        <v>44500</v>
      </c>
      <c r="S84" s="21">
        <v>0</v>
      </c>
      <c r="T84" s="23">
        <v>0</v>
      </c>
      <c r="U84" s="24" t="s">
        <v>30</v>
      </c>
      <c r="V84" s="25" t="s">
        <v>56</v>
      </c>
      <c r="W84" s="25" t="s">
        <v>57</v>
      </c>
      <c r="X84" s="27" t="s">
        <v>11</v>
      </c>
      <c r="Y84" s="27" t="s">
        <v>23</v>
      </c>
      <c r="Z84" s="28" t="s">
        <v>76</v>
      </c>
      <c r="AA84" s="28">
        <v>80121700</v>
      </c>
      <c r="AB84" s="1" t="s">
        <v>387</v>
      </c>
      <c r="AC84" s="62">
        <v>0</v>
      </c>
    </row>
    <row r="85" spans="1:29" s="29" customFormat="1" ht="49.5" x14ac:dyDescent="0.3">
      <c r="A85" s="13" t="s">
        <v>36</v>
      </c>
      <c r="B85" s="21" t="s">
        <v>365</v>
      </c>
      <c r="C85" s="22">
        <v>44238</v>
      </c>
      <c r="D85" s="25" t="s">
        <v>371</v>
      </c>
      <c r="E85" s="26">
        <v>7144932</v>
      </c>
      <c r="F85" s="26">
        <v>3</v>
      </c>
      <c r="G85" s="36" t="s">
        <v>264</v>
      </c>
      <c r="H85" s="25" t="s">
        <v>33</v>
      </c>
      <c r="I85" s="19">
        <v>52700000</v>
      </c>
      <c r="J85" s="20">
        <v>52700000</v>
      </c>
      <c r="K85" s="19">
        <v>0</v>
      </c>
      <c r="L85" s="19">
        <v>0</v>
      </c>
      <c r="M85" s="19">
        <v>6200000</v>
      </c>
      <c r="N85" s="19">
        <v>0</v>
      </c>
      <c r="O85" s="21">
        <v>255</v>
      </c>
      <c r="P85" s="21">
        <v>255</v>
      </c>
      <c r="Q85" s="22">
        <v>44244</v>
      </c>
      <c r="R85" s="22">
        <v>44500</v>
      </c>
      <c r="S85" s="21">
        <v>0</v>
      </c>
      <c r="T85" s="23">
        <v>0</v>
      </c>
      <c r="U85" s="24" t="s">
        <v>30</v>
      </c>
      <c r="V85" s="25" t="s">
        <v>56</v>
      </c>
      <c r="W85" s="25" t="s">
        <v>57</v>
      </c>
      <c r="X85" s="27" t="s">
        <v>11</v>
      </c>
      <c r="Y85" s="27" t="s">
        <v>23</v>
      </c>
      <c r="Z85" s="28" t="s">
        <v>76</v>
      </c>
      <c r="AA85" s="28">
        <v>80121700</v>
      </c>
      <c r="AB85" s="1" t="s">
        <v>388</v>
      </c>
      <c r="AC85" s="62">
        <v>0</v>
      </c>
    </row>
    <row r="86" spans="1:29" s="29" customFormat="1" ht="49.5" x14ac:dyDescent="0.3">
      <c r="A86" s="13" t="s">
        <v>36</v>
      </c>
      <c r="B86" s="21" t="s">
        <v>366</v>
      </c>
      <c r="C86" s="22">
        <v>44243</v>
      </c>
      <c r="D86" s="25" t="s">
        <v>372</v>
      </c>
      <c r="E86" s="26">
        <v>1019053882</v>
      </c>
      <c r="F86" s="26">
        <v>7</v>
      </c>
      <c r="G86" s="36" t="s">
        <v>264</v>
      </c>
      <c r="H86" s="25" t="s">
        <v>33</v>
      </c>
      <c r="I86" s="19">
        <v>52700000</v>
      </c>
      <c r="J86" s="20">
        <v>52700000</v>
      </c>
      <c r="K86" s="19">
        <v>0</v>
      </c>
      <c r="L86" s="19">
        <v>0</v>
      </c>
      <c r="M86" s="19">
        <v>6200000</v>
      </c>
      <c r="N86" s="19">
        <v>0</v>
      </c>
      <c r="O86" s="21">
        <v>255</v>
      </c>
      <c r="P86" s="21">
        <v>255</v>
      </c>
      <c r="Q86" s="22">
        <v>44244</v>
      </c>
      <c r="R86" s="22">
        <v>44500</v>
      </c>
      <c r="S86" s="21">
        <v>0</v>
      </c>
      <c r="T86" s="23">
        <v>0</v>
      </c>
      <c r="U86" s="24" t="s">
        <v>30</v>
      </c>
      <c r="V86" s="25" t="s">
        <v>56</v>
      </c>
      <c r="W86" s="25" t="s">
        <v>57</v>
      </c>
      <c r="X86" s="27" t="s">
        <v>11</v>
      </c>
      <c r="Y86" s="27" t="s">
        <v>23</v>
      </c>
      <c r="Z86" s="28" t="s">
        <v>76</v>
      </c>
      <c r="AA86" s="28">
        <v>80121700</v>
      </c>
      <c r="AB86" s="1" t="s">
        <v>389</v>
      </c>
      <c r="AC86" s="62">
        <v>0</v>
      </c>
    </row>
    <row r="87" spans="1:29" s="29" customFormat="1" ht="49.5" x14ac:dyDescent="0.3">
      <c r="A87" s="13" t="s">
        <v>36</v>
      </c>
      <c r="B87" s="21" t="s">
        <v>367</v>
      </c>
      <c r="C87" s="22">
        <v>44243</v>
      </c>
      <c r="D87" s="25" t="s">
        <v>373</v>
      </c>
      <c r="E87" s="26">
        <v>5658777</v>
      </c>
      <c r="F87" s="26">
        <v>7</v>
      </c>
      <c r="G87" s="36" t="s">
        <v>277</v>
      </c>
      <c r="H87" s="25" t="s">
        <v>33</v>
      </c>
      <c r="I87" s="19">
        <v>56100000</v>
      </c>
      <c r="J87" s="20">
        <v>56100000</v>
      </c>
      <c r="K87" s="19">
        <v>0</v>
      </c>
      <c r="L87" s="19">
        <v>0</v>
      </c>
      <c r="M87" s="19">
        <v>6700000</v>
      </c>
      <c r="N87" s="19">
        <v>0</v>
      </c>
      <c r="O87" s="21">
        <v>255</v>
      </c>
      <c r="P87" s="21">
        <v>255</v>
      </c>
      <c r="Q87" s="22">
        <v>44244</v>
      </c>
      <c r="R87" s="22">
        <v>44500</v>
      </c>
      <c r="S87" s="21">
        <v>0</v>
      </c>
      <c r="T87" s="23">
        <v>0</v>
      </c>
      <c r="U87" s="24" t="s">
        <v>30</v>
      </c>
      <c r="V87" s="25" t="s">
        <v>56</v>
      </c>
      <c r="W87" s="25" t="s">
        <v>57</v>
      </c>
      <c r="X87" s="27" t="s">
        <v>11</v>
      </c>
      <c r="Y87" s="27" t="s">
        <v>23</v>
      </c>
      <c r="Z87" s="28" t="s">
        <v>76</v>
      </c>
      <c r="AA87" s="28">
        <v>81101500</v>
      </c>
      <c r="AB87" s="1" t="s">
        <v>390</v>
      </c>
      <c r="AC87" s="62">
        <v>0</v>
      </c>
    </row>
    <row r="88" spans="1:29" s="29" customFormat="1" ht="49.5" x14ac:dyDescent="0.3">
      <c r="A88" s="13" t="s">
        <v>36</v>
      </c>
      <c r="B88" s="21" t="s">
        <v>368</v>
      </c>
      <c r="C88" s="22">
        <v>44244</v>
      </c>
      <c r="D88" s="25" t="s">
        <v>374</v>
      </c>
      <c r="E88" s="26">
        <v>21147504</v>
      </c>
      <c r="F88" s="26">
        <v>9</v>
      </c>
      <c r="G88" s="36" t="s">
        <v>230</v>
      </c>
      <c r="H88" s="25" t="s">
        <v>33</v>
      </c>
      <c r="I88" s="19">
        <v>58800000</v>
      </c>
      <c r="J88" s="20">
        <v>58800000</v>
      </c>
      <c r="K88" s="19">
        <v>0</v>
      </c>
      <c r="L88" s="19">
        <v>0</v>
      </c>
      <c r="M88" s="19">
        <v>9800000</v>
      </c>
      <c r="N88" s="19">
        <v>0</v>
      </c>
      <c r="O88" s="21">
        <v>180</v>
      </c>
      <c r="P88" s="21">
        <v>180</v>
      </c>
      <c r="Q88" s="22">
        <v>44245</v>
      </c>
      <c r="R88" s="22">
        <v>44425</v>
      </c>
      <c r="S88" s="21">
        <v>0</v>
      </c>
      <c r="T88" s="23">
        <v>0</v>
      </c>
      <c r="U88" s="24" t="s">
        <v>30</v>
      </c>
      <c r="V88" s="25" t="s">
        <v>56</v>
      </c>
      <c r="W88" s="25" t="s">
        <v>77</v>
      </c>
      <c r="X88" s="27" t="s">
        <v>11</v>
      </c>
      <c r="Y88" s="27" t="s">
        <v>23</v>
      </c>
      <c r="Z88" s="28" t="s">
        <v>100</v>
      </c>
      <c r="AA88" s="28">
        <v>80121700</v>
      </c>
      <c r="AB88" s="1" t="s">
        <v>391</v>
      </c>
      <c r="AC88" s="62">
        <v>0</v>
      </c>
    </row>
    <row r="89" spans="1:29" s="29" customFormat="1" ht="33" x14ac:dyDescent="0.3">
      <c r="A89" s="34" t="s">
        <v>45</v>
      </c>
      <c r="B89" s="21" t="s">
        <v>445</v>
      </c>
      <c r="C89" s="22">
        <v>44246</v>
      </c>
      <c r="D89" s="25" t="s">
        <v>133</v>
      </c>
      <c r="E89" s="26">
        <v>830118348</v>
      </c>
      <c r="F89" s="26">
        <v>7</v>
      </c>
      <c r="G89" s="36" t="s">
        <v>451</v>
      </c>
      <c r="H89" s="25" t="s">
        <v>46</v>
      </c>
      <c r="I89" s="19">
        <v>65459520</v>
      </c>
      <c r="J89" s="20">
        <v>65459520</v>
      </c>
      <c r="K89" s="19">
        <v>0</v>
      </c>
      <c r="L89" s="19">
        <v>0</v>
      </c>
      <c r="M89" s="19">
        <v>0</v>
      </c>
      <c r="N89" s="19">
        <v>0</v>
      </c>
      <c r="O89" s="21">
        <v>310</v>
      </c>
      <c r="P89" s="21">
        <v>310</v>
      </c>
      <c r="Q89" s="22">
        <v>44251</v>
      </c>
      <c r="R89" s="22">
        <v>44561</v>
      </c>
      <c r="S89" s="21">
        <v>0</v>
      </c>
      <c r="T89" s="23">
        <v>0</v>
      </c>
      <c r="U89" s="24" t="s">
        <v>10</v>
      </c>
      <c r="V89" s="25" t="s">
        <v>56</v>
      </c>
      <c r="W89" s="25" t="s">
        <v>40</v>
      </c>
      <c r="X89" s="27" t="s">
        <v>11</v>
      </c>
      <c r="Y89" s="27" t="s">
        <v>14</v>
      </c>
      <c r="Z89" s="28" t="s">
        <v>134</v>
      </c>
      <c r="AA89" s="28">
        <v>81112400</v>
      </c>
      <c r="AB89" s="1" t="s">
        <v>448</v>
      </c>
      <c r="AC89" s="62">
        <v>0</v>
      </c>
    </row>
    <row r="90" spans="1:29" s="29" customFormat="1" ht="49.5" x14ac:dyDescent="0.3">
      <c r="A90" s="13" t="s">
        <v>36</v>
      </c>
      <c r="B90" s="21" t="s">
        <v>369</v>
      </c>
      <c r="C90" s="22">
        <v>44250</v>
      </c>
      <c r="D90" s="25" t="s">
        <v>375</v>
      </c>
      <c r="E90" s="26">
        <v>1098790228</v>
      </c>
      <c r="F90" s="26">
        <v>8</v>
      </c>
      <c r="G90" s="36" t="s">
        <v>431</v>
      </c>
      <c r="H90" s="25" t="s">
        <v>33</v>
      </c>
      <c r="I90" s="19">
        <v>36000000</v>
      </c>
      <c r="J90" s="20">
        <v>36000000</v>
      </c>
      <c r="K90" s="19">
        <v>0</v>
      </c>
      <c r="L90" s="19">
        <v>0</v>
      </c>
      <c r="M90" s="19">
        <v>6000000</v>
      </c>
      <c r="N90" s="19">
        <v>0</v>
      </c>
      <c r="O90" s="21">
        <v>180</v>
      </c>
      <c r="P90" s="21">
        <v>180</v>
      </c>
      <c r="Q90" s="22">
        <v>44250</v>
      </c>
      <c r="R90" s="22">
        <v>44430</v>
      </c>
      <c r="S90" s="21">
        <v>0</v>
      </c>
      <c r="T90" s="23">
        <v>0</v>
      </c>
      <c r="U90" s="24" t="s">
        <v>30</v>
      </c>
      <c r="V90" s="25" t="s">
        <v>56</v>
      </c>
      <c r="W90" s="25" t="s">
        <v>72</v>
      </c>
      <c r="X90" s="27" t="s">
        <v>11</v>
      </c>
      <c r="Y90" s="27" t="s">
        <v>23</v>
      </c>
      <c r="Z90" s="28" t="s">
        <v>100</v>
      </c>
      <c r="AA90" s="28">
        <v>80111600</v>
      </c>
      <c r="AB90" s="1" t="s">
        <v>430</v>
      </c>
      <c r="AC90" s="62">
        <v>0</v>
      </c>
    </row>
    <row r="91" spans="1:29" s="29" customFormat="1" ht="49.5" x14ac:dyDescent="0.3">
      <c r="A91" s="13" t="s">
        <v>36</v>
      </c>
      <c r="B91" s="21" t="s">
        <v>379</v>
      </c>
      <c r="C91" s="22">
        <v>44250</v>
      </c>
      <c r="D91" s="25" t="s">
        <v>378</v>
      </c>
      <c r="E91" s="26">
        <v>6774688</v>
      </c>
      <c r="F91" s="26">
        <v>1</v>
      </c>
      <c r="G91" s="36" t="s">
        <v>101</v>
      </c>
      <c r="H91" s="25" t="s">
        <v>33</v>
      </c>
      <c r="I91" s="19">
        <v>52700000</v>
      </c>
      <c r="J91" s="20">
        <v>52700000</v>
      </c>
      <c r="K91" s="19">
        <v>0</v>
      </c>
      <c r="L91" s="19">
        <v>0</v>
      </c>
      <c r="M91" s="19">
        <v>6200000</v>
      </c>
      <c r="N91" s="19">
        <v>0</v>
      </c>
      <c r="O91" s="21">
        <v>255</v>
      </c>
      <c r="P91" s="21">
        <v>255</v>
      </c>
      <c r="Q91" s="22">
        <v>44251</v>
      </c>
      <c r="R91" s="22">
        <v>44507</v>
      </c>
      <c r="S91" s="21">
        <v>0</v>
      </c>
      <c r="T91" s="23">
        <v>0</v>
      </c>
      <c r="U91" s="24" t="s">
        <v>30</v>
      </c>
      <c r="V91" s="25" t="s">
        <v>56</v>
      </c>
      <c r="W91" s="25" t="s">
        <v>73</v>
      </c>
      <c r="X91" s="27" t="s">
        <v>11</v>
      </c>
      <c r="Y91" s="27" t="s">
        <v>23</v>
      </c>
      <c r="Z91" s="28" t="s">
        <v>79</v>
      </c>
      <c r="AA91" s="28">
        <v>80161500</v>
      </c>
      <c r="AB91" s="1" t="s">
        <v>432</v>
      </c>
      <c r="AC91" s="62">
        <v>0</v>
      </c>
    </row>
    <row r="92" spans="1:29" s="29" customFormat="1" ht="49.5" x14ac:dyDescent="0.3">
      <c r="A92" s="34" t="s">
        <v>34</v>
      </c>
      <c r="B92" s="21" t="s">
        <v>380</v>
      </c>
      <c r="C92" s="22">
        <v>44246</v>
      </c>
      <c r="D92" s="25" t="s">
        <v>151</v>
      </c>
      <c r="E92" s="26">
        <v>900204272</v>
      </c>
      <c r="F92" s="26">
        <v>8</v>
      </c>
      <c r="G92" s="36" t="s">
        <v>409</v>
      </c>
      <c r="H92" s="25" t="s">
        <v>410</v>
      </c>
      <c r="I92" s="19">
        <v>2369885</v>
      </c>
      <c r="J92" s="20">
        <v>2369885</v>
      </c>
      <c r="K92" s="19">
        <v>0</v>
      </c>
      <c r="L92" s="19">
        <v>0</v>
      </c>
      <c r="M92" s="19">
        <v>0</v>
      </c>
      <c r="N92" s="19">
        <v>0</v>
      </c>
      <c r="O92" s="21">
        <v>15</v>
      </c>
      <c r="P92" s="21">
        <v>15</v>
      </c>
      <c r="Q92" s="22">
        <v>44250</v>
      </c>
      <c r="R92" s="22">
        <v>44265</v>
      </c>
      <c r="S92" s="21">
        <v>0</v>
      </c>
      <c r="T92" s="23">
        <v>0</v>
      </c>
      <c r="U92" s="24" t="s">
        <v>10</v>
      </c>
      <c r="V92" s="25" t="s">
        <v>56</v>
      </c>
      <c r="W92" s="25" t="s">
        <v>109</v>
      </c>
      <c r="X92" s="27" t="s">
        <v>12</v>
      </c>
      <c r="Y92" s="27" t="s">
        <v>14</v>
      </c>
      <c r="Z92" s="28" t="s">
        <v>411</v>
      </c>
      <c r="AA92" s="28">
        <v>43233200</v>
      </c>
      <c r="AB92" s="1" t="s">
        <v>412</v>
      </c>
      <c r="AC92" s="62">
        <v>0</v>
      </c>
    </row>
    <row r="93" spans="1:29" s="29" customFormat="1" ht="49.5" x14ac:dyDescent="0.3">
      <c r="A93" s="13" t="s">
        <v>36</v>
      </c>
      <c r="B93" s="21" t="s">
        <v>392</v>
      </c>
      <c r="C93" s="22">
        <v>44246</v>
      </c>
      <c r="D93" s="25" t="s">
        <v>394</v>
      </c>
      <c r="E93" s="26">
        <v>1098758170</v>
      </c>
      <c r="F93" s="26">
        <v>5</v>
      </c>
      <c r="G93" s="36" t="s">
        <v>230</v>
      </c>
      <c r="H93" s="25" t="s">
        <v>33</v>
      </c>
      <c r="I93" s="19">
        <v>43200000</v>
      </c>
      <c r="J93" s="20">
        <v>43200000</v>
      </c>
      <c r="K93" s="19">
        <v>0</v>
      </c>
      <c r="L93" s="19">
        <v>0</v>
      </c>
      <c r="M93" s="19">
        <v>7200000</v>
      </c>
      <c r="N93" s="19">
        <v>0</v>
      </c>
      <c r="O93" s="21">
        <v>180</v>
      </c>
      <c r="P93" s="21">
        <v>180</v>
      </c>
      <c r="Q93" s="22">
        <v>44251</v>
      </c>
      <c r="R93" s="22">
        <v>44431</v>
      </c>
      <c r="S93" s="21">
        <v>0</v>
      </c>
      <c r="T93" s="23">
        <v>0</v>
      </c>
      <c r="U93" s="24" t="s">
        <v>30</v>
      </c>
      <c r="V93" s="25" t="s">
        <v>56</v>
      </c>
      <c r="W93" s="25" t="s">
        <v>77</v>
      </c>
      <c r="X93" s="27" t="s">
        <v>11</v>
      </c>
      <c r="Y93" s="27" t="s">
        <v>23</v>
      </c>
      <c r="Z93" s="28" t="s">
        <v>100</v>
      </c>
      <c r="AA93" s="28">
        <v>80121700</v>
      </c>
      <c r="AB93" s="1" t="s">
        <v>407</v>
      </c>
      <c r="AC93" s="62">
        <v>0</v>
      </c>
    </row>
    <row r="94" spans="1:29" s="29" customFormat="1" ht="49.5" x14ac:dyDescent="0.3">
      <c r="A94" s="13" t="s">
        <v>36</v>
      </c>
      <c r="B94" s="21" t="s">
        <v>393</v>
      </c>
      <c r="C94" s="22">
        <v>44250</v>
      </c>
      <c r="D94" s="25" t="s">
        <v>395</v>
      </c>
      <c r="E94" s="26">
        <v>63547976</v>
      </c>
      <c r="F94" s="26">
        <v>0</v>
      </c>
      <c r="G94" s="36" t="s">
        <v>433</v>
      </c>
      <c r="H94" s="25" t="s">
        <v>33</v>
      </c>
      <c r="I94" s="19">
        <v>22510812</v>
      </c>
      <c r="J94" s="20">
        <v>22510812</v>
      </c>
      <c r="K94" s="19">
        <v>0</v>
      </c>
      <c r="L94" s="19">
        <v>0</v>
      </c>
      <c r="M94" s="19">
        <v>3751802</v>
      </c>
      <c r="N94" s="19">
        <v>0</v>
      </c>
      <c r="O94" s="21">
        <v>180</v>
      </c>
      <c r="P94" s="21">
        <v>180</v>
      </c>
      <c r="Q94" s="22">
        <v>44250</v>
      </c>
      <c r="R94" s="22">
        <v>44430</v>
      </c>
      <c r="S94" s="21">
        <v>0</v>
      </c>
      <c r="T94" s="23">
        <v>0</v>
      </c>
      <c r="U94" s="24" t="s">
        <v>30</v>
      </c>
      <c r="V94" s="25" t="s">
        <v>56</v>
      </c>
      <c r="W94" s="25" t="s">
        <v>47</v>
      </c>
      <c r="X94" s="27" t="s">
        <v>11</v>
      </c>
      <c r="Y94" s="27" t="s">
        <v>23</v>
      </c>
      <c r="Z94" s="28" t="s">
        <v>100</v>
      </c>
      <c r="AA94" s="28">
        <v>80111600</v>
      </c>
      <c r="AB94" s="1" t="s">
        <v>434</v>
      </c>
      <c r="AC94" s="62">
        <v>0</v>
      </c>
    </row>
    <row r="95" spans="1:29" s="29" customFormat="1" ht="82.5" x14ac:dyDescent="0.3">
      <c r="A95" s="13" t="s">
        <v>36</v>
      </c>
      <c r="B95" s="21" t="s">
        <v>465</v>
      </c>
      <c r="C95" s="22">
        <v>44251</v>
      </c>
      <c r="D95" s="25" t="s">
        <v>466</v>
      </c>
      <c r="E95" s="26">
        <v>91480445</v>
      </c>
      <c r="F95" s="26">
        <v>3</v>
      </c>
      <c r="G95" s="36" t="s">
        <v>467</v>
      </c>
      <c r="H95" s="25" t="s">
        <v>33</v>
      </c>
      <c r="I95" s="19">
        <v>50049306</v>
      </c>
      <c r="J95" s="20">
        <v>50049306</v>
      </c>
      <c r="K95" s="19">
        <v>0</v>
      </c>
      <c r="L95" s="19">
        <v>0</v>
      </c>
      <c r="M95" s="19">
        <v>8341551</v>
      </c>
      <c r="N95" s="19">
        <v>0</v>
      </c>
      <c r="O95" s="21">
        <v>180</v>
      </c>
      <c r="P95" s="21">
        <v>180</v>
      </c>
      <c r="Q95" s="22">
        <v>44258</v>
      </c>
      <c r="R95" s="22">
        <v>44441</v>
      </c>
      <c r="S95" s="21">
        <v>0</v>
      </c>
      <c r="T95" s="23">
        <v>0</v>
      </c>
      <c r="U95" s="24" t="s">
        <v>30</v>
      </c>
      <c r="V95" s="25" t="s">
        <v>56</v>
      </c>
      <c r="W95" s="25" t="s">
        <v>71</v>
      </c>
      <c r="X95" s="27" t="s">
        <v>11</v>
      </c>
      <c r="Y95" s="27" t="s">
        <v>23</v>
      </c>
      <c r="Z95" s="28" t="s">
        <v>100</v>
      </c>
      <c r="AA95" s="28">
        <v>80101504</v>
      </c>
      <c r="AB95" s="1" t="s">
        <v>468</v>
      </c>
      <c r="AC95" s="62">
        <v>0</v>
      </c>
    </row>
    <row r="96" spans="1:29" s="29" customFormat="1" ht="49.5" x14ac:dyDescent="0.3">
      <c r="A96" s="13" t="s">
        <v>36</v>
      </c>
      <c r="B96" s="21" t="s">
        <v>396</v>
      </c>
      <c r="C96" s="22">
        <v>44250</v>
      </c>
      <c r="D96" s="25" t="s">
        <v>399</v>
      </c>
      <c r="E96" s="26">
        <v>53907545</v>
      </c>
      <c r="F96" s="26">
        <v>9</v>
      </c>
      <c r="G96" s="36" t="s">
        <v>492</v>
      </c>
      <c r="H96" s="25" t="s">
        <v>33</v>
      </c>
      <c r="I96" s="19">
        <v>60000000</v>
      </c>
      <c r="J96" s="20">
        <v>60000000</v>
      </c>
      <c r="K96" s="19">
        <v>0</v>
      </c>
      <c r="L96" s="19">
        <v>0</v>
      </c>
      <c r="M96" s="19">
        <v>10000000</v>
      </c>
      <c r="N96" s="19">
        <v>0</v>
      </c>
      <c r="O96" s="21">
        <v>180</v>
      </c>
      <c r="P96" s="21">
        <v>180</v>
      </c>
      <c r="Q96" s="22">
        <v>44251</v>
      </c>
      <c r="R96" s="22">
        <v>44431</v>
      </c>
      <c r="S96" s="21">
        <v>0</v>
      </c>
      <c r="T96" s="23">
        <v>0</v>
      </c>
      <c r="U96" s="24" t="s">
        <v>30</v>
      </c>
      <c r="V96" s="25" t="s">
        <v>56</v>
      </c>
      <c r="W96" s="25" t="s">
        <v>460</v>
      </c>
      <c r="X96" s="27" t="s">
        <v>11</v>
      </c>
      <c r="Y96" s="27" t="s">
        <v>23</v>
      </c>
      <c r="Z96" s="28" t="s">
        <v>100</v>
      </c>
      <c r="AA96" s="28">
        <v>80111600</v>
      </c>
      <c r="AB96" s="1" t="s">
        <v>493</v>
      </c>
      <c r="AC96" s="62">
        <v>0</v>
      </c>
    </row>
    <row r="97" spans="1:29" s="29" customFormat="1" ht="49.5" x14ac:dyDescent="0.3">
      <c r="A97" s="13" t="s">
        <v>36</v>
      </c>
      <c r="B97" s="21" t="s">
        <v>397</v>
      </c>
      <c r="C97" s="22">
        <v>44250</v>
      </c>
      <c r="D97" s="25" t="s">
        <v>400</v>
      </c>
      <c r="E97" s="26">
        <v>1020798484</v>
      </c>
      <c r="F97" s="26">
        <v>1</v>
      </c>
      <c r="G97" s="36" t="s">
        <v>441</v>
      </c>
      <c r="H97" s="25" t="s">
        <v>33</v>
      </c>
      <c r="I97" s="19">
        <v>60000000</v>
      </c>
      <c r="J97" s="20">
        <v>60000000</v>
      </c>
      <c r="K97" s="19">
        <v>0</v>
      </c>
      <c r="L97" s="19">
        <v>0</v>
      </c>
      <c r="M97" s="19">
        <v>10000000</v>
      </c>
      <c r="N97" s="19">
        <v>0</v>
      </c>
      <c r="O97" s="21">
        <v>180</v>
      </c>
      <c r="P97" s="21">
        <v>180</v>
      </c>
      <c r="Q97" s="22">
        <v>44250</v>
      </c>
      <c r="R97" s="22">
        <v>44430</v>
      </c>
      <c r="S97" s="21">
        <v>0</v>
      </c>
      <c r="T97" s="23">
        <v>0</v>
      </c>
      <c r="U97" s="24" t="s">
        <v>30</v>
      </c>
      <c r="V97" s="25" t="s">
        <v>56</v>
      </c>
      <c r="W97" s="25" t="s">
        <v>44</v>
      </c>
      <c r="X97" s="27" t="s">
        <v>11</v>
      </c>
      <c r="Y97" s="27" t="s">
        <v>23</v>
      </c>
      <c r="Z97" s="28" t="s">
        <v>100</v>
      </c>
      <c r="AA97" s="28">
        <v>81101500</v>
      </c>
      <c r="AB97" s="1" t="s">
        <v>442</v>
      </c>
      <c r="AC97" s="62">
        <v>0</v>
      </c>
    </row>
    <row r="98" spans="1:29" s="29" customFormat="1" ht="181.5" x14ac:dyDescent="0.3">
      <c r="A98" s="34" t="s">
        <v>39</v>
      </c>
      <c r="B98" s="21" t="s">
        <v>398</v>
      </c>
      <c r="C98" s="22">
        <v>44246</v>
      </c>
      <c r="D98" s="25" t="s">
        <v>124</v>
      </c>
      <c r="E98" s="26">
        <v>901399270</v>
      </c>
      <c r="F98" s="26">
        <v>3</v>
      </c>
      <c r="G98" s="36" t="s">
        <v>557</v>
      </c>
      <c r="H98" s="25" t="s">
        <v>38</v>
      </c>
      <c r="I98" s="19">
        <v>6022012465</v>
      </c>
      <c r="J98" s="20">
        <v>6022012465</v>
      </c>
      <c r="K98" s="19">
        <v>0</v>
      </c>
      <c r="L98" s="19">
        <v>0</v>
      </c>
      <c r="M98" s="19">
        <v>0</v>
      </c>
      <c r="N98" s="19">
        <v>0</v>
      </c>
      <c r="O98" s="21">
        <v>99</v>
      </c>
      <c r="P98" s="21">
        <v>99</v>
      </c>
      <c r="Q98" s="22">
        <v>44248</v>
      </c>
      <c r="R98" s="22">
        <v>44347</v>
      </c>
      <c r="S98" s="21">
        <v>0</v>
      </c>
      <c r="T98" s="23">
        <v>0</v>
      </c>
      <c r="U98" s="24" t="s">
        <v>10</v>
      </c>
      <c r="V98" s="25" t="s">
        <v>56</v>
      </c>
      <c r="W98" s="25" t="s">
        <v>91</v>
      </c>
      <c r="X98" s="27" t="s">
        <v>11</v>
      </c>
      <c r="Y98" s="27" t="s">
        <v>14</v>
      </c>
      <c r="Z98" s="28" t="s">
        <v>98</v>
      </c>
      <c r="AA98" s="28">
        <v>93131600</v>
      </c>
      <c r="AB98" s="1" t="s">
        <v>408</v>
      </c>
      <c r="AC98" s="62">
        <v>0</v>
      </c>
    </row>
    <row r="99" spans="1:29" s="29" customFormat="1" ht="49.5" x14ac:dyDescent="0.3">
      <c r="A99" s="13" t="s">
        <v>36</v>
      </c>
      <c r="B99" s="21" t="s">
        <v>401</v>
      </c>
      <c r="C99" s="22">
        <v>44252</v>
      </c>
      <c r="D99" s="25" t="s">
        <v>404</v>
      </c>
      <c r="E99" s="26">
        <v>1026572572</v>
      </c>
      <c r="F99" s="26">
        <v>0</v>
      </c>
      <c r="G99" s="36" t="s">
        <v>256</v>
      </c>
      <c r="H99" s="25" t="s">
        <v>33</v>
      </c>
      <c r="I99" s="19">
        <v>16362000</v>
      </c>
      <c r="J99" s="20">
        <v>16362000</v>
      </c>
      <c r="K99" s="19">
        <v>0</v>
      </c>
      <c r="L99" s="19">
        <v>0</v>
      </c>
      <c r="M99" s="19">
        <v>2727000</v>
      </c>
      <c r="N99" s="19">
        <v>0</v>
      </c>
      <c r="O99" s="21">
        <v>180</v>
      </c>
      <c r="P99" s="21">
        <v>180</v>
      </c>
      <c r="Q99" s="22">
        <v>44256</v>
      </c>
      <c r="R99" s="22">
        <v>44436</v>
      </c>
      <c r="S99" s="21">
        <v>0</v>
      </c>
      <c r="T99" s="23">
        <v>0</v>
      </c>
      <c r="U99" s="24" t="s">
        <v>30</v>
      </c>
      <c r="V99" s="25" t="s">
        <v>56</v>
      </c>
      <c r="W99" s="25" t="s">
        <v>31</v>
      </c>
      <c r="X99" s="27" t="s">
        <v>11</v>
      </c>
      <c r="Y99" s="27" t="s">
        <v>23</v>
      </c>
      <c r="Z99" s="28" t="s">
        <v>100</v>
      </c>
      <c r="AA99" s="28">
        <v>80111600</v>
      </c>
      <c r="AB99" s="1" t="s">
        <v>438</v>
      </c>
      <c r="AC99" s="62">
        <v>0</v>
      </c>
    </row>
    <row r="100" spans="1:29" s="29" customFormat="1" ht="49.5" x14ac:dyDescent="0.3">
      <c r="A100" s="13" t="s">
        <v>36</v>
      </c>
      <c r="B100" s="21" t="s">
        <v>402</v>
      </c>
      <c r="C100" s="22">
        <v>44256</v>
      </c>
      <c r="D100" s="25" t="s">
        <v>405</v>
      </c>
      <c r="E100" s="26">
        <v>1143849841</v>
      </c>
      <c r="F100" s="26">
        <v>2</v>
      </c>
      <c r="G100" s="36" t="s">
        <v>256</v>
      </c>
      <c r="H100" s="25" t="s">
        <v>33</v>
      </c>
      <c r="I100" s="19">
        <v>16362000</v>
      </c>
      <c r="J100" s="20">
        <v>16362000</v>
      </c>
      <c r="K100" s="19">
        <v>0</v>
      </c>
      <c r="L100" s="19">
        <v>0</v>
      </c>
      <c r="M100" s="19">
        <v>2727000</v>
      </c>
      <c r="N100" s="19">
        <v>0</v>
      </c>
      <c r="O100" s="21">
        <v>180</v>
      </c>
      <c r="P100" s="21">
        <v>180</v>
      </c>
      <c r="Q100" s="22">
        <v>44258</v>
      </c>
      <c r="R100" s="22">
        <v>44441</v>
      </c>
      <c r="S100" s="21">
        <v>0</v>
      </c>
      <c r="T100" s="23">
        <v>0</v>
      </c>
      <c r="U100" s="24" t="s">
        <v>30</v>
      </c>
      <c r="V100" s="25" t="s">
        <v>56</v>
      </c>
      <c r="W100" s="25" t="s">
        <v>31</v>
      </c>
      <c r="X100" s="27" t="s">
        <v>11</v>
      </c>
      <c r="Y100" s="27" t="s">
        <v>23</v>
      </c>
      <c r="Z100" s="28" t="s">
        <v>100</v>
      </c>
      <c r="AA100" s="28">
        <v>80111600</v>
      </c>
      <c r="AB100" s="1" t="s">
        <v>469</v>
      </c>
      <c r="AC100" s="62">
        <v>0</v>
      </c>
    </row>
    <row r="101" spans="1:29" s="29" customFormat="1" ht="49.5" x14ac:dyDescent="0.3">
      <c r="A101" s="13" t="s">
        <v>36</v>
      </c>
      <c r="B101" s="21" t="s">
        <v>403</v>
      </c>
      <c r="C101" s="22">
        <v>44251</v>
      </c>
      <c r="D101" s="25" t="s">
        <v>406</v>
      </c>
      <c r="E101" s="26">
        <v>30667501</v>
      </c>
      <c r="F101" s="26">
        <v>0</v>
      </c>
      <c r="G101" s="36" t="s">
        <v>277</v>
      </c>
      <c r="H101" s="25" t="s">
        <v>33</v>
      </c>
      <c r="I101" s="19">
        <v>56100000</v>
      </c>
      <c r="J101" s="20">
        <v>56100000</v>
      </c>
      <c r="K101" s="19">
        <v>0</v>
      </c>
      <c r="L101" s="19">
        <v>0</v>
      </c>
      <c r="M101" s="19">
        <v>6600000</v>
      </c>
      <c r="N101" s="19">
        <v>0</v>
      </c>
      <c r="O101" s="21">
        <v>240</v>
      </c>
      <c r="P101" s="21">
        <v>240</v>
      </c>
      <c r="Q101" s="22">
        <v>44252</v>
      </c>
      <c r="R101" s="22">
        <v>44493</v>
      </c>
      <c r="S101" s="21">
        <v>0</v>
      </c>
      <c r="T101" s="23">
        <v>0</v>
      </c>
      <c r="U101" s="24" t="s">
        <v>30</v>
      </c>
      <c r="V101" s="25" t="s">
        <v>56</v>
      </c>
      <c r="W101" s="25" t="s">
        <v>57</v>
      </c>
      <c r="X101" s="27" t="s">
        <v>11</v>
      </c>
      <c r="Y101" s="27" t="s">
        <v>23</v>
      </c>
      <c r="Z101" s="28" t="s">
        <v>435</v>
      </c>
      <c r="AA101" s="28">
        <v>81101500</v>
      </c>
      <c r="AB101" s="1" t="s">
        <v>436</v>
      </c>
      <c r="AC101" s="62">
        <v>0</v>
      </c>
    </row>
    <row r="102" spans="1:29" s="29" customFormat="1" ht="99" x14ac:dyDescent="0.3">
      <c r="A102" s="13" t="s">
        <v>36</v>
      </c>
      <c r="B102" s="21" t="s">
        <v>413</v>
      </c>
      <c r="C102" s="22">
        <v>44260</v>
      </c>
      <c r="D102" s="25" t="s">
        <v>421</v>
      </c>
      <c r="E102" s="26">
        <v>37627316</v>
      </c>
      <c r="F102" s="26">
        <v>9</v>
      </c>
      <c r="G102" s="36" t="s">
        <v>385</v>
      </c>
      <c r="H102" s="25" t="s">
        <v>33</v>
      </c>
      <c r="I102" s="19">
        <v>0</v>
      </c>
      <c r="J102" s="20">
        <v>0</v>
      </c>
      <c r="K102" s="19">
        <v>0</v>
      </c>
      <c r="L102" s="19">
        <v>0</v>
      </c>
      <c r="M102" s="19">
        <v>0</v>
      </c>
      <c r="N102" s="19">
        <v>0</v>
      </c>
      <c r="O102" s="21">
        <v>23</v>
      </c>
      <c r="P102" s="21">
        <v>114</v>
      </c>
      <c r="Q102" s="22">
        <v>44263</v>
      </c>
      <c r="R102" s="22">
        <v>44377</v>
      </c>
      <c r="S102" s="21">
        <v>91</v>
      </c>
      <c r="T102" s="23">
        <v>0</v>
      </c>
      <c r="U102" s="24" t="s">
        <v>30</v>
      </c>
      <c r="V102" s="25" t="s">
        <v>56</v>
      </c>
      <c r="W102" s="25" t="s">
        <v>31</v>
      </c>
      <c r="X102" s="27" t="s">
        <v>11</v>
      </c>
      <c r="Y102" s="27" t="s">
        <v>23</v>
      </c>
      <c r="Z102" s="28" t="s">
        <v>53</v>
      </c>
      <c r="AA102" s="28">
        <v>80111600</v>
      </c>
      <c r="AB102" s="1" t="s">
        <v>510</v>
      </c>
      <c r="AC102" s="62">
        <v>0</v>
      </c>
    </row>
    <row r="103" spans="1:29" s="29" customFormat="1" ht="49.5" x14ac:dyDescent="0.3">
      <c r="A103" s="13" t="s">
        <v>36</v>
      </c>
      <c r="B103" s="21" t="s">
        <v>414</v>
      </c>
      <c r="C103" s="22">
        <v>44258</v>
      </c>
      <c r="D103" s="25" t="s">
        <v>422</v>
      </c>
      <c r="E103" s="26">
        <v>85455899</v>
      </c>
      <c r="F103" s="26">
        <v>6</v>
      </c>
      <c r="G103" s="36" t="s">
        <v>147</v>
      </c>
      <c r="H103" s="25" t="s">
        <v>33</v>
      </c>
      <c r="I103" s="19">
        <v>60000000</v>
      </c>
      <c r="J103" s="20">
        <v>60000000</v>
      </c>
      <c r="K103" s="19">
        <v>0</v>
      </c>
      <c r="L103" s="19">
        <v>0</v>
      </c>
      <c r="M103" s="19">
        <v>10000000</v>
      </c>
      <c r="N103" s="19">
        <v>0</v>
      </c>
      <c r="O103" s="21">
        <v>180</v>
      </c>
      <c r="P103" s="21">
        <v>180</v>
      </c>
      <c r="Q103" s="22">
        <v>44259</v>
      </c>
      <c r="R103" s="22">
        <v>44442</v>
      </c>
      <c r="S103" s="21">
        <v>0</v>
      </c>
      <c r="T103" s="23">
        <v>0</v>
      </c>
      <c r="U103" s="24" t="s">
        <v>30</v>
      </c>
      <c r="V103" s="25" t="s">
        <v>56</v>
      </c>
      <c r="W103" s="25" t="s">
        <v>47</v>
      </c>
      <c r="X103" s="27" t="s">
        <v>11</v>
      </c>
      <c r="Y103" s="27" t="s">
        <v>23</v>
      </c>
      <c r="Z103" s="28" t="s">
        <v>100</v>
      </c>
      <c r="AA103" s="28">
        <v>80111600</v>
      </c>
      <c r="AB103" s="1" t="s">
        <v>470</v>
      </c>
      <c r="AC103" s="62">
        <v>0</v>
      </c>
    </row>
    <row r="104" spans="1:29" s="29" customFormat="1" ht="66" x14ac:dyDescent="0.3">
      <c r="A104" s="13" t="s">
        <v>36</v>
      </c>
      <c r="B104" s="21" t="s">
        <v>415</v>
      </c>
      <c r="C104" s="22">
        <v>44252</v>
      </c>
      <c r="D104" s="25" t="s">
        <v>423</v>
      </c>
      <c r="E104" s="26">
        <v>91228865</v>
      </c>
      <c r="F104" s="26">
        <v>5</v>
      </c>
      <c r="G104" s="36" t="s">
        <v>439</v>
      </c>
      <c r="H104" s="25" t="s">
        <v>33</v>
      </c>
      <c r="I104" s="19">
        <v>43620000</v>
      </c>
      <c r="J104" s="20">
        <v>43620000</v>
      </c>
      <c r="K104" s="19">
        <v>0</v>
      </c>
      <c r="L104" s="19">
        <v>0</v>
      </c>
      <c r="M104" s="19">
        <v>7270000</v>
      </c>
      <c r="N104" s="19">
        <v>0</v>
      </c>
      <c r="O104" s="21">
        <v>180</v>
      </c>
      <c r="P104" s="21">
        <v>180</v>
      </c>
      <c r="Q104" s="22">
        <v>44252</v>
      </c>
      <c r="R104" s="22">
        <v>44432</v>
      </c>
      <c r="S104" s="21">
        <v>0</v>
      </c>
      <c r="T104" s="23">
        <v>0</v>
      </c>
      <c r="U104" s="24" t="s">
        <v>30</v>
      </c>
      <c r="V104" s="25" t="s">
        <v>56</v>
      </c>
      <c r="W104" s="25" t="s">
        <v>150</v>
      </c>
      <c r="X104" s="27" t="s">
        <v>11</v>
      </c>
      <c r="Y104" s="27" t="s">
        <v>23</v>
      </c>
      <c r="Z104" s="28" t="s">
        <v>100</v>
      </c>
      <c r="AA104" s="28">
        <v>80111600</v>
      </c>
      <c r="AB104" s="1" t="s">
        <v>440</v>
      </c>
      <c r="AC104" s="62">
        <v>0</v>
      </c>
    </row>
    <row r="105" spans="1:29" s="29" customFormat="1" ht="49.5" x14ac:dyDescent="0.3">
      <c r="A105" s="13" t="s">
        <v>36</v>
      </c>
      <c r="B105" s="21" t="s">
        <v>416</v>
      </c>
      <c r="C105" s="22">
        <v>44252</v>
      </c>
      <c r="D105" s="25" t="s">
        <v>424</v>
      </c>
      <c r="E105" s="26">
        <v>5571908</v>
      </c>
      <c r="F105" s="26">
        <v>1</v>
      </c>
      <c r="G105" s="36" t="s">
        <v>277</v>
      </c>
      <c r="H105" s="25" t="s">
        <v>33</v>
      </c>
      <c r="I105" s="19">
        <v>56100000</v>
      </c>
      <c r="J105" s="20">
        <v>56100000</v>
      </c>
      <c r="K105" s="19">
        <v>0</v>
      </c>
      <c r="L105" s="19">
        <v>0</v>
      </c>
      <c r="M105" s="19">
        <v>6600000</v>
      </c>
      <c r="N105" s="19">
        <v>0</v>
      </c>
      <c r="O105" s="21">
        <v>255</v>
      </c>
      <c r="P105" s="21">
        <v>255</v>
      </c>
      <c r="Q105" s="22">
        <v>44258</v>
      </c>
      <c r="R105" s="22">
        <v>44517</v>
      </c>
      <c r="S105" s="21">
        <v>0</v>
      </c>
      <c r="T105" s="23">
        <v>0</v>
      </c>
      <c r="U105" s="24" t="s">
        <v>30</v>
      </c>
      <c r="V105" s="25" t="s">
        <v>56</v>
      </c>
      <c r="W105" s="25" t="s">
        <v>57</v>
      </c>
      <c r="X105" s="27" t="s">
        <v>11</v>
      </c>
      <c r="Y105" s="27" t="s">
        <v>23</v>
      </c>
      <c r="Z105" s="28" t="s">
        <v>76</v>
      </c>
      <c r="AA105" s="28">
        <v>81101500</v>
      </c>
      <c r="AB105" s="1" t="s">
        <v>471</v>
      </c>
      <c r="AC105" s="62">
        <v>0</v>
      </c>
    </row>
    <row r="106" spans="1:29" s="29" customFormat="1" ht="49.5" x14ac:dyDescent="0.3">
      <c r="A106" s="13" t="s">
        <v>36</v>
      </c>
      <c r="B106" s="21" t="s">
        <v>417</v>
      </c>
      <c r="C106" s="22">
        <v>44253</v>
      </c>
      <c r="D106" s="25" t="s">
        <v>425</v>
      </c>
      <c r="E106" s="26">
        <v>1069852862</v>
      </c>
      <c r="F106" s="26">
        <v>1</v>
      </c>
      <c r="G106" s="36" t="s">
        <v>472</v>
      </c>
      <c r="H106" s="25" t="s">
        <v>33</v>
      </c>
      <c r="I106" s="19">
        <v>27600000</v>
      </c>
      <c r="J106" s="20">
        <v>27600000</v>
      </c>
      <c r="K106" s="19">
        <v>0</v>
      </c>
      <c r="L106" s="19">
        <v>0</v>
      </c>
      <c r="M106" s="19">
        <v>4600000</v>
      </c>
      <c r="N106" s="19">
        <v>0</v>
      </c>
      <c r="O106" s="21">
        <v>180</v>
      </c>
      <c r="P106" s="21">
        <v>180</v>
      </c>
      <c r="Q106" s="22">
        <v>44258</v>
      </c>
      <c r="R106" s="22">
        <v>44441</v>
      </c>
      <c r="S106" s="21">
        <v>0</v>
      </c>
      <c r="T106" s="23">
        <v>0</v>
      </c>
      <c r="U106" s="24" t="s">
        <v>30</v>
      </c>
      <c r="V106" s="25" t="s">
        <v>56</v>
      </c>
      <c r="W106" s="25" t="s">
        <v>44</v>
      </c>
      <c r="X106" s="27" t="s">
        <v>11</v>
      </c>
      <c r="Y106" s="27" t="s">
        <v>23</v>
      </c>
      <c r="Z106" s="28" t="s">
        <v>100</v>
      </c>
      <c r="AA106" s="28">
        <v>80111600</v>
      </c>
      <c r="AB106" s="1" t="s">
        <v>473</v>
      </c>
      <c r="AC106" s="62">
        <v>0</v>
      </c>
    </row>
    <row r="107" spans="1:29" s="29" customFormat="1" ht="49.5" x14ac:dyDescent="0.3">
      <c r="A107" s="13" t="s">
        <v>36</v>
      </c>
      <c r="B107" s="21" t="s">
        <v>418</v>
      </c>
      <c r="C107" s="22">
        <v>44253</v>
      </c>
      <c r="D107" s="25" t="s">
        <v>154</v>
      </c>
      <c r="E107" s="26">
        <v>1107512725</v>
      </c>
      <c r="F107" s="26">
        <v>8</v>
      </c>
      <c r="G107" s="36" t="s">
        <v>474</v>
      </c>
      <c r="H107" s="25" t="s">
        <v>33</v>
      </c>
      <c r="I107" s="19">
        <v>19326852</v>
      </c>
      <c r="J107" s="20">
        <v>19326852</v>
      </c>
      <c r="K107" s="19">
        <v>0</v>
      </c>
      <c r="L107" s="19">
        <v>0</v>
      </c>
      <c r="M107" s="19">
        <v>3221142</v>
      </c>
      <c r="N107" s="19">
        <v>0</v>
      </c>
      <c r="O107" s="21">
        <v>180</v>
      </c>
      <c r="P107" s="21">
        <v>180</v>
      </c>
      <c r="Q107" s="22">
        <v>44258</v>
      </c>
      <c r="R107" s="22">
        <v>44441</v>
      </c>
      <c r="S107" s="21">
        <v>0</v>
      </c>
      <c r="T107" s="23">
        <v>0</v>
      </c>
      <c r="U107" s="24" t="s">
        <v>30</v>
      </c>
      <c r="V107" s="25" t="s">
        <v>56</v>
      </c>
      <c r="W107" s="25" t="s">
        <v>44</v>
      </c>
      <c r="X107" s="27" t="s">
        <v>11</v>
      </c>
      <c r="Y107" s="27" t="s">
        <v>23</v>
      </c>
      <c r="Z107" s="28" t="s">
        <v>100</v>
      </c>
      <c r="AA107" s="28">
        <v>80111600</v>
      </c>
      <c r="AB107" s="1" t="s">
        <v>475</v>
      </c>
      <c r="AC107" s="62">
        <v>0</v>
      </c>
    </row>
    <row r="108" spans="1:29" s="29" customFormat="1" ht="49.5" x14ac:dyDescent="0.3">
      <c r="A108" s="13" t="s">
        <v>36</v>
      </c>
      <c r="B108" s="21" t="s">
        <v>419</v>
      </c>
      <c r="C108" s="22">
        <v>44252</v>
      </c>
      <c r="D108" s="25" t="s">
        <v>62</v>
      </c>
      <c r="E108" s="26">
        <v>52222898</v>
      </c>
      <c r="F108" s="26">
        <v>9</v>
      </c>
      <c r="G108" s="36" t="s">
        <v>130</v>
      </c>
      <c r="H108" s="25" t="s">
        <v>33</v>
      </c>
      <c r="I108" s="19">
        <v>46750000</v>
      </c>
      <c r="J108" s="20">
        <v>46750000</v>
      </c>
      <c r="K108" s="19">
        <v>0</v>
      </c>
      <c r="L108" s="19">
        <v>0</v>
      </c>
      <c r="M108" s="19">
        <v>5500000</v>
      </c>
      <c r="N108" s="19">
        <v>0</v>
      </c>
      <c r="O108" s="21">
        <v>255</v>
      </c>
      <c r="P108" s="21">
        <v>255</v>
      </c>
      <c r="Q108" s="22">
        <v>44256</v>
      </c>
      <c r="R108" s="22">
        <v>44515</v>
      </c>
      <c r="S108" s="21">
        <v>0</v>
      </c>
      <c r="T108" s="23">
        <v>0</v>
      </c>
      <c r="U108" s="24" t="s">
        <v>30</v>
      </c>
      <c r="V108" s="25" t="s">
        <v>56</v>
      </c>
      <c r="W108" s="25" t="s">
        <v>73</v>
      </c>
      <c r="X108" s="27" t="s">
        <v>11</v>
      </c>
      <c r="Y108" s="27" t="s">
        <v>23</v>
      </c>
      <c r="Z108" s="28" t="s">
        <v>79</v>
      </c>
      <c r="AA108" s="28">
        <v>80101600</v>
      </c>
      <c r="AB108" s="1" t="s">
        <v>476</v>
      </c>
      <c r="AC108" s="62">
        <v>0</v>
      </c>
    </row>
    <row r="109" spans="1:29" s="29" customFormat="1" ht="49.5" x14ac:dyDescent="0.3">
      <c r="A109" s="13" t="s">
        <v>36</v>
      </c>
      <c r="B109" s="21" t="s">
        <v>420</v>
      </c>
      <c r="C109" s="22">
        <v>44252</v>
      </c>
      <c r="D109" s="25" t="s">
        <v>426</v>
      </c>
      <c r="E109" s="26">
        <v>1136883199</v>
      </c>
      <c r="F109" s="26">
        <v>1</v>
      </c>
      <c r="G109" s="36" t="s">
        <v>477</v>
      </c>
      <c r="H109" s="25" t="s">
        <v>33</v>
      </c>
      <c r="I109" s="19">
        <v>60000000</v>
      </c>
      <c r="J109" s="20">
        <v>60000000</v>
      </c>
      <c r="K109" s="19">
        <v>0</v>
      </c>
      <c r="L109" s="19">
        <v>0</v>
      </c>
      <c r="M109" s="19">
        <v>10000000</v>
      </c>
      <c r="N109" s="19">
        <v>0</v>
      </c>
      <c r="O109" s="21">
        <v>180</v>
      </c>
      <c r="P109" s="21">
        <v>180</v>
      </c>
      <c r="Q109" s="22">
        <v>44256</v>
      </c>
      <c r="R109" s="22">
        <v>44439</v>
      </c>
      <c r="S109" s="21">
        <v>0</v>
      </c>
      <c r="T109" s="23">
        <v>0</v>
      </c>
      <c r="U109" s="24" t="s">
        <v>30</v>
      </c>
      <c r="V109" s="25" t="s">
        <v>56</v>
      </c>
      <c r="W109" s="25" t="s">
        <v>77</v>
      </c>
      <c r="X109" s="27" t="s">
        <v>11</v>
      </c>
      <c r="Y109" s="27" t="s">
        <v>23</v>
      </c>
      <c r="Z109" s="28" t="s">
        <v>100</v>
      </c>
      <c r="AA109" s="28">
        <v>80121700</v>
      </c>
      <c r="AB109" s="1" t="s">
        <v>478</v>
      </c>
      <c r="AC109" s="62">
        <v>0</v>
      </c>
    </row>
    <row r="110" spans="1:29" s="29" customFormat="1" ht="49.5" x14ac:dyDescent="0.3">
      <c r="A110" s="13" t="s">
        <v>36</v>
      </c>
      <c r="B110" s="21" t="s">
        <v>427</v>
      </c>
      <c r="C110" s="22">
        <v>44258</v>
      </c>
      <c r="D110" s="25" t="s">
        <v>429</v>
      </c>
      <c r="E110" s="26">
        <v>66814995</v>
      </c>
      <c r="F110" s="26">
        <v>7</v>
      </c>
      <c r="G110" s="36" t="s">
        <v>479</v>
      </c>
      <c r="H110" s="25" t="s">
        <v>33</v>
      </c>
      <c r="I110" s="19">
        <v>36000000</v>
      </c>
      <c r="J110" s="20">
        <v>36000000</v>
      </c>
      <c r="K110" s="19">
        <v>0</v>
      </c>
      <c r="L110" s="19">
        <v>0</v>
      </c>
      <c r="M110" s="19">
        <v>6000000</v>
      </c>
      <c r="N110" s="19">
        <v>0</v>
      </c>
      <c r="O110" s="21">
        <v>180</v>
      </c>
      <c r="P110" s="21">
        <v>180</v>
      </c>
      <c r="Q110" s="22">
        <v>44265</v>
      </c>
      <c r="R110" s="22">
        <v>44448</v>
      </c>
      <c r="S110" s="21">
        <v>0</v>
      </c>
      <c r="T110" s="23">
        <v>0</v>
      </c>
      <c r="U110" s="24" t="s">
        <v>30</v>
      </c>
      <c r="V110" s="25" t="s">
        <v>56</v>
      </c>
      <c r="W110" s="25" t="s">
        <v>49</v>
      </c>
      <c r="X110" s="27" t="s">
        <v>11</v>
      </c>
      <c r="Y110" s="27" t="s">
        <v>23</v>
      </c>
      <c r="Z110" s="28" t="s">
        <v>100</v>
      </c>
      <c r="AA110" s="28">
        <v>80101500</v>
      </c>
      <c r="AB110" s="1" t="s">
        <v>480</v>
      </c>
      <c r="AC110" s="62">
        <v>0</v>
      </c>
    </row>
    <row r="111" spans="1:29" s="29" customFormat="1" ht="49.5" x14ac:dyDescent="0.3">
      <c r="A111" s="13" t="s">
        <v>36</v>
      </c>
      <c r="B111" s="21" t="s">
        <v>428</v>
      </c>
      <c r="C111" s="22">
        <v>44258</v>
      </c>
      <c r="D111" s="25" t="s">
        <v>96</v>
      </c>
      <c r="E111" s="26">
        <v>77025841</v>
      </c>
      <c r="F111" s="26">
        <v>6</v>
      </c>
      <c r="G111" s="36" t="s">
        <v>481</v>
      </c>
      <c r="H111" s="25" t="s">
        <v>33</v>
      </c>
      <c r="I111" s="19">
        <v>43200000</v>
      </c>
      <c r="J111" s="20">
        <v>43200000</v>
      </c>
      <c r="K111" s="19">
        <v>0</v>
      </c>
      <c r="L111" s="19">
        <v>0</v>
      </c>
      <c r="M111" s="19">
        <v>7200000</v>
      </c>
      <c r="N111" s="19">
        <v>0</v>
      </c>
      <c r="O111" s="21">
        <v>180</v>
      </c>
      <c r="P111" s="21">
        <v>180</v>
      </c>
      <c r="Q111" s="22">
        <v>44259</v>
      </c>
      <c r="R111" s="22">
        <v>44442</v>
      </c>
      <c r="S111" s="21">
        <v>0</v>
      </c>
      <c r="T111" s="23">
        <v>0</v>
      </c>
      <c r="U111" s="24" t="s">
        <v>30</v>
      </c>
      <c r="V111" s="25" t="s">
        <v>56</v>
      </c>
      <c r="W111" s="25" t="s">
        <v>49</v>
      </c>
      <c r="X111" s="27" t="s">
        <v>11</v>
      </c>
      <c r="Y111" s="27" t="s">
        <v>23</v>
      </c>
      <c r="Z111" s="28" t="s">
        <v>100</v>
      </c>
      <c r="AA111" s="28">
        <v>80111600</v>
      </c>
      <c r="AB111" s="1" t="s">
        <v>482</v>
      </c>
      <c r="AC111" s="62">
        <v>0</v>
      </c>
    </row>
    <row r="112" spans="1:29" s="29" customFormat="1" ht="66" x14ac:dyDescent="0.3">
      <c r="A112" s="13" t="s">
        <v>36</v>
      </c>
      <c r="B112" s="21" t="s">
        <v>452</v>
      </c>
      <c r="C112" s="22">
        <v>44264</v>
      </c>
      <c r="D112" s="25" t="s">
        <v>454</v>
      </c>
      <c r="E112" s="26">
        <v>91519239</v>
      </c>
      <c r="F112" s="26">
        <v>3</v>
      </c>
      <c r="G112" s="36" t="s">
        <v>545</v>
      </c>
      <c r="H112" s="25" t="s">
        <v>33</v>
      </c>
      <c r="I112" s="19">
        <v>33024000</v>
      </c>
      <c r="J112" s="20">
        <v>33024000</v>
      </c>
      <c r="K112" s="19">
        <v>0</v>
      </c>
      <c r="L112" s="19">
        <v>0</v>
      </c>
      <c r="M112" s="19">
        <v>5504000</v>
      </c>
      <c r="N112" s="19">
        <v>0</v>
      </c>
      <c r="O112" s="21">
        <v>180</v>
      </c>
      <c r="P112" s="21">
        <v>180</v>
      </c>
      <c r="Q112" s="22">
        <v>44265</v>
      </c>
      <c r="R112" s="22">
        <v>44448</v>
      </c>
      <c r="S112" s="21">
        <v>0</v>
      </c>
      <c r="T112" s="23">
        <v>0</v>
      </c>
      <c r="U112" s="24" t="s">
        <v>30</v>
      </c>
      <c r="V112" s="25" t="s">
        <v>56</v>
      </c>
      <c r="W112" s="25" t="s">
        <v>31</v>
      </c>
      <c r="X112" s="27" t="s">
        <v>11</v>
      </c>
      <c r="Y112" s="27" t="s">
        <v>23</v>
      </c>
      <c r="Z112" s="28" t="s">
        <v>100</v>
      </c>
      <c r="AA112" s="28">
        <v>80111600</v>
      </c>
      <c r="AB112" s="1" t="s">
        <v>546</v>
      </c>
      <c r="AC112" s="62">
        <v>0</v>
      </c>
    </row>
    <row r="113" spans="1:29" s="29" customFormat="1" ht="49.5" x14ac:dyDescent="0.3">
      <c r="A113" s="13" t="s">
        <v>36</v>
      </c>
      <c r="B113" s="21" t="s">
        <v>453</v>
      </c>
      <c r="C113" s="22">
        <v>44258</v>
      </c>
      <c r="D113" s="25" t="s">
        <v>455</v>
      </c>
      <c r="E113" s="26">
        <v>1014194479</v>
      </c>
      <c r="F113" s="26">
        <v>8</v>
      </c>
      <c r="G113" s="36" t="s">
        <v>483</v>
      </c>
      <c r="H113" s="25" t="s">
        <v>33</v>
      </c>
      <c r="I113" s="19">
        <v>48000000</v>
      </c>
      <c r="J113" s="20">
        <v>48000000</v>
      </c>
      <c r="K113" s="19">
        <v>0</v>
      </c>
      <c r="L113" s="19">
        <v>0</v>
      </c>
      <c r="M113" s="19">
        <v>8000000</v>
      </c>
      <c r="N113" s="19">
        <v>0</v>
      </c>
      <c r="O113" s="21">
        <v>180</v>
      </c>
      <c r="P113" s="21">
        <v>180</v>
      </c>
      <c r="Q113" s="22">
        <v>44260</v>
      </c>
      <c r="R113" s="22">
        <v>44443</v>
      </c>
      <c r="S113" s="21">
        <v>0</v>
      </c>
      <c r="T113" s="23">
        <v>0</v>
      </c>
      <c r="U113" s="24" t="s">
        <v>30</v>
      </c>
      <c r="V113" s="25" t="s">
        <v>56</v>
      </c>
      <c r="W113" s="25" t="s">
        <v>49</v>
      </c>
      <c r="X113" s="27" t="s">
        <v>11</v>
      </c>
      <c r="Y113" s="27" t="s">
        <v>23</v>
      </c>
      <c r="Z113" s="28" t="s">
        <v>100</v>
      </c>
      <c r="AA113" s="28">
        <v>80111600</v>
      </c>
      <c r="AB113" s="1" t="s">
        <v>484</v>
      </c>
      <c r="AC113" s="62">
        <v>0</v>
      </c>
    </row>
    <row r="114" spans="1:29" s="29" customFormat="1" ht="49.5" x14ac:dyDescent="0.3">
      <c r="A114" s="13" t="s">
        <v>36</v>
      </c>
      <c r="B114" s="21" t="s">
        <v>456</v>
      </c>
      <c r="C114" s="22">
        <v>44258</v>
      </c>
      <c r="D114" s="25" t="s">
        <v>485</v>
      </c>
      <c r="E114" s="26">
        <v>1098802652</v>
      </c>
      <c r="F114" s="26">
        <v>1</v>
      </c>
      <c r="G114" s="36" t="s">
        <v>486</v>
      </c>
      <c r="H114" s="25" t="s">
        <v>33</v>
      </c>
      <c r="I114" s="19">
        <v>25500000</v>
      </c>
      <c r="J114" s="20">
        <v>25500000</v>
      </c>
      <c r="K114" s="19">
        <v>0</v>
      </c>
      <c r="L114" s="19">
        <v>0</v>
      </c>
      <c r="M114" s="19">
        <v>3000000</v>
      </c>
      <c r="N114" s="19">
        <v>0</v>
      </c>
      <c r="O114" s="21">
        <v>255</v>
      </c>
      <c r="P114" s="21">
        <v>255</v>
      </c>
      <c r="Q114" s="22">
        <v>44258</v>
      </c>
      <c r="R114" s="22">
        <v>44517</v>
      </c>
      <c r="S114" s="21">
        <v>0</v>
      </c>
      <c r="T114" s="23">
        <v>0</v>
      </c>
      <c r="U114" s="24" t="s">
        <v>30</v>
      </c>
      <c r="V114" s="25" t="s">
        <v>56</v>
      </c>
      <c r="W114" s="25" t="s">
        <v>57</v>
      </c>
      <c r="X114" s="27" t="s">
        <v>11</v>
      </c>
      <c r="Y114" s="27" t="s">
        <v>23</v>
      </c>
      <c r="Z114" s="28" t="s">
        <v>76</v>
      </c>
      <c r="AA114" s="28">
        <v>81101500</v>
      </c>
      <c r="AB114" s="1" t="s">
        <v>487</v>
      </c>
      <c r="AC114" s="62">
        <v>0</v>
      </c>
    </row>
    <row r="115" spans="1:29" s="29" customFormat="1" ht="132" x14ac:dyDescent="0.3">
      <c r="A115" s="13" t="s">
        <v>36</v>
      </c>
      <c r="B115" s="21" t="s">
        <v>457</v>
      </c>
      <c r="C115" s="22">
        <v>44264</v>
      </c>
      <c r="D115" s="25" t="s">
        <v>458</v>
      </c>
      <c r="E115" s="26">
        <v>1073534096</v>
      </c>
      <c r="F115" s="26">
        <v>5</v>
      </c>
      <c r="G115" s="36" t="s">
        <v>519</v>
      </c>
      <c r="H115" s="25" t="s">
        <v>33</v>
      </c>
      <c r="I115" s="19">
        <v>0</v>
      </c>
      <c r="J115" s="20">
        <v>0</v>
      </c>
      <c r="K115" s="19">
        <v>0</v>
      </c>
      <c r="L115" s="19">
        <v>0</v>
      </c>
      <c r="M115" s="19">
        <v>0</v>
      </c>
      <c r="N115" s="19">
        <v>0</v>
      </c>
      <c r="O115" s="21">
        <v>15</v>
      </c>
      <c r="P115" s="21">
        <v>106</v>
      </c>
      <c r="Q115" s="22">
        <v>44271</v>
      </c>
      <c r="R115" s="22">
        <v>44377</v>
      </c>
      <c r="S115" s="21">
        <v>91</v>
      </c>
      <c r="T115" s="23">
        <v>0</v>
      </c>
      <c r="U115" s="24" t="s">
        <v>30</v>
      </c>
      <c r="V115" s="25" t="s">
        <v>56</v>
      </c>
      <c r="W115" s="25" t="s">
        <v>31</v>
      </c>
      <c r="X115" s="27" t="s">
        <v>11</v>
      </c>
      <c r="Y115" s="27" t="s">
        <v>23</v>
      </c>
      <c r="Z115" s="28" t="s">
        <v>53</v>
      </c>
      <c r="AA115" s="28">
        <v>80111600</v>
      </c>
      <c r="AB115" s="1" t="s">
        <v>520</v>
      </c>
      <c r="AC115" s="62">
        <v>0</v>
      </c>
    </row>
    <row r="116" spans="1:29" s="29" customFormat="1" ht="49.5" x14ac:dyDescent="0.3">
      <c r="A116" s="13" t="s">
        <v>36</v>
      </c>
      <c r="B116" s="21" t="s">
        <v>461</v>
      </c>
      <c r="C116" s="22">
        <v>44260</v>
      </c>
      <c r="D116" s="25" t="s">
        <v>462</v>
      </c>
      <c r="E116" s="26">
        <v>78077731</v>
      </c>
      <c r="F116" s="26">
        <v>0</v>
      </c>
      <c r="G116" s="36" t="s">
        <v>511</v>
      </c>
      <c r="H116" s="25" t="s">
        <v>33</v>
      </c>
      <c r="I116" s="19">
        <v>43621800</v>
      </c>
      <c r="J116" s="20">
        <v>43621800</v>
      </c>
      <c r="K116" s="19">
        <v>0</v>
      </c>
      <c r="L116" s="19">
        <v>0</v>
      </c>
      <c r="M116" s="19">
        <v>7270300</v>
      </c>
      <c r="N116" s="19">
        <v>0</v>
      </c>
      <c r="O116" s="21">
        <v>180</v>
      </c>
      <c r="P116" s="21">
        <v>180</v>
      </c>
      <c r="Q116" s="22">
        <v>44263</v>
      </c>
      <c r="R116" s="22">
        <v>44446</v>
      </c>
      <c r="S116" s="21">
        <v>0</v>
      </c>
      <c r="T116" s="23">
        <v>0</v>
      </c>
      <c r="U116" s="24" t="s">
        <v>30</v>
      </c>
      <c r="V116" s="25" t="s">
        <v>56</v>
      </c>
      <c r="W116" s="25" t="s">
        <v>40</v>
      </c>
      <c r="X116" s="27" t="s">
        <v>11</v>
      </c>
      <c r="Y116" s="27" t="s">
        <v>23</v>
      </c>
      <c r="Z116" s="28" t="s">
        <v>100</v>
      </c>
      <c r="AA116" s="28">
        <v>80111600</v>
      </c>
      <c r="AB116" s="1" t="s">
        <v>512</v>
      </c>
      <c r="AC116" s="62">
        <v>0</v>
      </c>
    </row>
    <row r="117" spans="1:29" s="29" customFormat="1" ht="82.5" x14ac:dyDescent="0.3">
      <c r="A117" s="13" t="s">
        <v>36</v>
      </c>
      <c r="B117" s="21" t="s">
        <v>464</v>
      </c>
      <c r="C117" s="22">
        <v>44260</v>
      </c>
      <c r="D117" s="25" t="s">
        <v>463</v>
      </c>
      <c r="E117" s="26">
        <v>52213946</v>
      </c>
      <c r="F117" s="26">
        <v>6</v>
      </c>
      <c r="G117" s="36" t="s">
        <v>521</v>
      </c>
      <c r="H117" s="25" t="s">
        <v>33</v>
      </c>
      <c r="I117" s="19">
        <v>33207000</v>
      </c>
      <c r="J117" s="20">
        <v>33207000</v>
      </c>
      <c r="K117" s="19">
        <v>0</v>
      </c>
      <c r="L117" s="19">
        <v>0</v>
      </c>
      <c r="M117" s="19">
        <v>5534500</v>
      </c>
      <c r="N117" s="19">
        <v>0</v>
      </c>
      <c r="O117" s="21">
        <v>180</v>
      </c>
      <c r="P117" s="21">
        <v>180</v>
      </c>
      <c r="Q117" s="22">
        <v>44263</v>
      </c>
      <c r="R117" s="22">
        <v>44446</v>
      </c>
      <c r="S117" s="21">
        <v>0</v>
      </c>
      <c r="T117" s="23">
        <v>0</v>
      </c>
      <c r="U117" s="24" t="s">
        <v>30</v>
      </c>
      <c r="V117" s="25" t="s">
        <v>56</v>
      </c>
      <c r="W117" s="25" t="s">
        <v>71</v>
      </c>
      <c r="X117" s="27" t="s">
        <v>11</v>
      </c>
      <c r="Y117" s="27" t="s">
        <v>23</v>
      </c>
      <c r="Z117" s="28" t="s">
        <v>100</v>
      </c>
      <c r="AA117" s="28">
        <v>80111600</v>
      </c>
      <c r="AB117" s="1" t="s">
        <v>522</v>
      </c>
      <c r="AC117" s="62">
        <v>0</v>
      </c>
    </row>
    <row r="118" spans="1:29" s="29" customFormat="1" ht="49.5" x14ac:dyDescent="0.3">
      <c r="A118" s="13" t="s">
        <v>36</v>
      </c>
      <c r="B118" s="21" t="s">
        <v>489</v>
      </c>
      <c r="C118" s="22">
        <v>44264</v>
      </c>
      <c r="D118" s="25" t="s">
        <v>488</v>
      </c>
      <c r="E118" s="26">
        <v>13745629</v>
      </c>
      <c r="F118" s="26">
        <v>7</v>
      </c>
      <c r="G118" s="36" t="s">
        <v>547</v>
      </c>
      <c r="H118" s="25" t="s">
        <v>33</v>
      </c>
      <c r="I118" s="19">
        <v>48000000</v>
      </c>
      <c r="J118" s="20">
        <v>48000000</v>
      </c>
      <c r="K118" s="19">
        <v>0</v>
      </c>
      <c r="L118" s="19">
        <v>0</v>
      </c>
      <c r="M118" s="19">
        <v>8000000</v>
      </c>
      <c r="N118" s="19">
        <v>0</v>
      </c>
      <c r="O118" s="21">
        <v>180</v>
      </c>
      <c r="P118" s="21">
        <v>180</v>
      </c>
      <c r="Q118" s="22">
        <v>44266</v>
      </c>
      <c r="R118" s="22">
        <v>44449</v>
      </c>
      <c r="S118" s="21">
        <v>0</v>
      </c>
      <c r="T118" s="23">
        <v>0</v>
      </c>
      <c r="U118" s="24" t="s">
        <v>30</v>
      </c>
      <c r="V118" s="25" t="s">
        <v>56</v>
      </c>
      <c r="W118" s="25" t="s">
        <v>44</v>
      </c>
      <c r="X118" s="27" t="s">
        <v>11</v>
      </c>
      <c r="Y118" s="27" t="s">
        <v>23</v>
      </c>
      <c r="Z118" s="28" t="s">
        <v>100</v>
      </c>
      <c r="AA118" s="28">
        <v>80111600</v>
      </c>
      <c r="AB118" s="1" t="s">
        <v>548</v>
      </c>
      <c r="AC118" s="62">
        <v>0</v>
      </c>
    </row>
    <row r="119" spans="1:29" s="29" customFormat="1" ht="181.5" x14ac:dyDescent="0.3">
      <c r="A119" s="34" t="s">
        <v>39</v>
      </c>
      <c r="B119" s="21" t="s">
        <v>490</v>
      </c>
      <c r="C119" s="22">
        <v>44260</v>
      </c>
      <c r="D119" s="25" t="s">
        <v>120</v>
      </c>
      <c r="E119" s="26">
        <v>901399328</v>
      </c>
      <c r="F119" s="26">
        <v>1</v>
      </c>
      <c r="G119" s="36" t="s">
        <v>558</v>
      </c>
      <c r="H119" s="25" t="s">
        <v>38</v>
      </c>
      <c r="I119" s="19">
        <v>10505688716</v>
      </c>
      <c r="J119" s="20">
        <v>10505688716</v>
      </c>
      <c r="K119" s="19">
        <v>0</v>
      </c>
      <c r="L119" s="19">
        <v>0</v>
      </c>
      <c r="M119" s="19">
        <v>0</v>
      </c>
      <c r="N119" s="19">
        <v>0</v>
      </c>
      <c r="O119" s="21">
        <v>116</v>
      </c>
      <c r="P119" s="21">
        <v>116</v>
      </c>
      <c r="Q119" s="22">
        <v>44261</v>
      </c>
      <c r="R119" s="22">
        <v>44377</v>
      </c>
      <c r="S119" s="21">
        <v>0</v>
      </c>
      <c r="T119" s="23">
        <v>0</v>
      </c>
      <c r="U119" s="24" t="s">
        <v>10</v>
      </c>
      <c r="V119" s="25" t="s">
        <v>56</v>
      </c>
      <c r="W119" s="25" t="s">
        <v>91</v>
      </c>
      <c r="X119" s="27" t="s">
        <v>11</v>
      </c>
      <c r="Y119" s="27" t="s">
        <v>14</v>
      </c>
      <c r="Z119" s="28" t="s">
        <v>98</v>
      </c>
      <c r="AA119" s="28">
        <v>93131600</v>
      </c>
      <c r="AB119" s="1" t="s">
        <v>513</v>
      </c>
      <c r="AC119" s="62">
        <v>0</v>
      </c>
    </row>
    <row r="120" spans="1:29" s="29" customFormat="1" ht="181.5" x14ac:dyDescent="0.3">
      <c r="A120" s="34" t="s">
        <v>39</v>
      </c>
      <c r="B120" s="21" t="s">
        <v>491</v>
      </c>
      <c r="C120" s="22">
        <v>44260</v>
      </c>
      <c r="D120" s="25" t="s">
        <v>123</v>
      </c>
      <c r="E120" s="26">
        <v>901398178</v>
      </c>
      <c r="F120" s="26">
        <v>9</v>
      </c>
      <c r="G120" s="36" t="s">
        <v>559</v>
      </c>
      <c r="H120" s="25" t="s">
        <v>38</v>
      </c>
      <c r="I120" s="19">
        <v>7000832470</v>
      </c>
      <c r="J120" s="20">
        <v>7000832470</v>
      </c>
      <c r="K120" s="19">
        <v>0</v>
      </c>
      <c r="L120" s="19">
        <v>0</v>
      </c>
      <c r="M120" s="19">
        <v>0</v>
      </c>
      <c r="N120" s="19">
        <v>0</v>
      </c>
      <c r="O120" s="21">
        <v>114</v>
      </c>
      <c r="P120" s="21">
        <v>114</v>
      </c>
      <c r="Q120" s="22">
        <v>44263</v>
      </c>
      <c r="R120" s="22">
        <v>44377</v>
      </c>
      <c r="S120" s="21">
        <v>0</v>
      </c>
      <c r="T120" s="23">
        <v>0</v>
      </c>
      <c r="U120" s="24" t="s">
        <v>10</v>
      </c>
      <c r="V120" s="25" t="s">
        <v>56</v>
      </c>
      <c r="W120" s="25" t="s">
        <v>91</v>
      </c>
      <c r="X120" s="27" t="s">
        <v>11</v>
      </c>
      <c r="Y120" s="27" t="s">
        <v>14</v>
      </c>
      <c r="Z120" s="28" t="s">
        <v>98</v>
      </c>
      <c r="AA120" s="28">
        <v>93131600</v>
      </c>
      <c r="AB120" s="1" t="s">
        <v>514</v>
      </c>
      <c r="AC120" s="62">
        <v>0</v>
      </c>
    </row>
    <row r="121" spans="1:29" s="29" customFormat="1" ht="49.5" x14ac:dyDescent="0.3">
      <c r="A121" s="13" t="s">
        <v>36</v>
      </c>
      <c r="B121" s="21" t="s">
        <v>494</v>
      </c>
      <c r="C121" s="22">
        <v>44264</v>
      </c>
      <c r="D121" s="25" t="s">
        <v>500</v>
      </c>
      <c r="E121" s="26">
        <v>1019122166</v>
      </c>
      <c r="F121" s="26">
        <v>8</v>
      </c>
      <c r="G121" s="36" t="s">
        <v>228</v>
      </c>
      <c r="H121" s="25" t="s">
        <v>33</v>
      </c>
      <c r="I121" s="19">
        <v>14004000</v>
      </c>
      <c r="J121" s="20">
        <v>14004000</v>
      </c>
      <c r="K121" s="19">
        <v>0</v>
      </c>
      <c r="L121" s="19">
        <v>0</v>
      </c>
      <c r="M121" s="19">
        <v>2334000</v>
      </c>
      <c r="N121" s="19">
        <v>0</v>
      </c>
      <c r="O121" s="21">
        <v>180</v>
      </c>
      <c r="P121" s="21">
        <v>180</v>
      </c>
      <c r="Q121" s="22">
        <v>44266</v>
      </c>
      <c r="R121" s="22">
        <v>44449</v>
      </c>
      <c r="S121" s="21">
        <v>0</v>
      </c>
      <c r="T121" s="23">
        <v>0</v>
      </c>
      <c r="U121" s="24" t="s">
        <v>30</v>
      </c>
      <c r="V121" s="25" t="s">
        <v>56</v>
      </c>
      <c r="W121" s="16" t="s">
        <v>92</v>
      </c>
      <c r="X121" s="27" t="s">
        <v>11</v>
      </c>
      <c r="Y121" s="27" t="s">
        <v>23</v>
      </c>
      <c r="Z121" s="28" t="s">
        <v>100</v>
      </c>
      <c r="AA121" s="28">
        <v>80111600</v>
      </c>
      <c r="AB121" s="1" t="s">
        <v>604</v>
      </c>
      <c r="AC121" s="62">
        <v>0</v>
      </c>
    </row>
    <row r="122" spans="1:29" s="29" customFormat="1" ht="49.5" x14ac:dyDescent="0.3">
      <c r="A122" s="13" t="s">
        <v>36</v>
      </c>
      <c r="B122" s="21" t="s">
        <v>495</v>
      </c>
      <c r="C122" s="22">
        <v>44264</v>
      </c>
      <c r="D122" s="25" t="s">
        <v>501</v>
      </c>
      <c r="E122" s="26">
        <v>1010183394</v>
      </c>
      <c r="F122" s="26">
        <v>9</v>
      </c>
      <c r="G122" s="36" t="s">
        <v>605</v>
      </c>
      <c r="H122" s="25" t="s">
        <v>33</v>
      </c>
      <c r="I122" s="19">
        <v>36000000</v>
      </c>
      <c r="J122" s="20">
        <v>36000000</v>
      </c>
      <c r="K122" s="19">
        <v>0</v>
      </c>
      <c r="L122" s="19">
        <v>0</v>
      </c>
      <c r="M122" s="19">
        <v>6000000</v>
      </c>
      <c r="N122" s="19">
        <v>0</v>
      </c>
      <c r="O122" s="21">
        <v>180</v>
      </c>
      <c r="P122" s="21">
        <v>180</v>
      </c>
      <c r="Q122" s="22">
        <v>44266</v>
      </c>
      <c r="R122" s="22">
        <v>44449</v>
      </c>
      <c r="S122" s="21">
        <v>0</v>
      </c>
      <c r="T122" s="23">
        <v>0</v>
      </c>
      <c r="U122" s="24" t="s">
        <v>30</v>
      </c>
      <c r="V122" s="25" t="s">
        <v>56</v>
      </c>
      <c r="W122" s="25" t="s">
        <v>35</v>
      </c>
      <c r="X122" s="27" t="s">
        <v>11</v>
      </c>
      <c r="Y122" s="27" t="s">
        <v>23</v>
      </c>
      <c r="Z122" s="28" t="s">
        <v>100</v>
      </c>
      <c r="AA122" s="28">
        <v>82101500</v>
      </c>
      <c r="AB122" s="1" t="s">
        <v>606</v>
      </c>
      <c r="AC122" s="62">
        <v>0</v>
      </c>
    </row>
    <row r="123" spans="1:29" s="29" customFormat="1" ht="49.5" x14ac:dyDescent="0.3">
      <c r="A123" s="13" t="s">
        <v>36</v>
      </c>
      <c r="B123" s="21" t="s">
        <v>496</v>
      </c>
      <c r="C123" s="22">
        <v>44264</v>
      </c>
      <c r="D123" s="25" t="s">
        <v>502</v>
      </c>
      <c r="E123" s="26">
        <v>1098668558</v>
      </c>
      <c r="F123" s="26">
        <v>2</v>
      </c>
      <c r="G123" s="36" t="s">
        <v>524</v>
      </c>
      <c r="H123" s="25" t="s">
        <v>33</v>
      </c>
      <c r="I123" s="19">
        <v>36000000</v>
      </c>
      <c r="J123" s="20">
        <v>36000000</v>
      </c>
      <c r="K123" s="19">
        <v>0</v>
      </c>
      <c r="L123" s="19">
        <v>0</v>
      </c>
      <c r="M123" s="19">
        <v>6000000</v>
      </c>
      <c r="N123" s="19">
        <v>0</v>
      </c>
      <c r="O123" s="21">
        <v>180</v>
      </c>
      <c r="P123" s="21">
        <v>180</v>
      </c>
      <c r="Q123" s="22">
        <v>44265</v>
      </c>
      <c r="R123" s="22">
        <v>44448</v>
      </c>
      <c r="S123" s="21">
        <v>0</v>
      </c>
      <c r="T123" s="23">
        <v>0</v>
      </c>
      <c r="U123" s="24" t="s">
        <v>30</v>
      </c>
      <c r="V123" s="25" t="s">
        <v>56</v>
      </c>
      <c r="W123" s="25" t="s">
        <v>73</v>
      </c>
      <c r="X123" s="27" t="s">
        <v>11</v>
      </c>
      <c r="Y123" s="27" t="s">
        <v>23</v>
      </c>
      <c r="Z123" s="28" t="s">
        <v>100</v>
      </c>
      <c r="AA123" s="28">
        <v>81101500</v>
      </c>
      <c r="AB123" s="1" t="s">
        <v>525</v>
      </c>
      <c r="AC123" s="62">
        <v>0</v>
      </c>
    </row>
    <row r="124" spans="1:29" s="29" customFormat="1" ht="49.5" x14ac:dyDescent="0.3">
      <c r="A124" s="13" t="s">
        <v>36</v>
      </c>
      <c r="B124" s="21" t="s">
        <v>497</v>
      </c>
      <c r="C124" s="22">
        <v>44264</v>
      </c>
      <c r="D124" s="25" t="s">
        <v>503</v>
      </c>
      <c r="E124" s="26">
        <v>1075873463</v>
      </c>
      <c r="F124" s="26">
        <v>6</v>
      </c>
      <c r="G124" s="36" t="s">
        <v>254</v>
      </c>
      <c r="H124" s="25" t="s">
        <v>33</v>
      </c>
      <c r="I124" s="19">
        <v>20688000</v>
      </c>
      <c r="J124" s="20">
        <v>20688000</v>
      </c>
      <c r="K124" s="19">
        <v>0</v>
      </c>
      <c r="L124" s="19">
        <v>0</v>
      </c>
      <c r="M124" s="19">
        <v>3448000</v>
      </c>
      <c r="N124" s="19">
        <v>0</v>
      </c>
      <c r="O124" s="21">
        <v>180</v>
      </c>
      <c r="P124" s="21">
        <v>180</v>
      </c>
      <c r="Q124" s="22">
        <v>44267</v>
      </c>
      <c r="R124" s="22">
        <v>44450</v>
      </c>
      <c r="S124" s="21">
        <v>0</v>
      </c>
      <c r="T124" s="23">
        <v>0</v>
      </c>
      <c r="U124" s="24" t="s">
        <v>30</v>
      </c>
      <c r="V124" s="25" t="s">
        <v>56</v>
      </c>
      <c r="W124" s="25" t="s">
        <v>31</v>
      </c>
      <c r="X124" s="27" t="s">
        <v>11</v>
      </c>
      <c r="Y124" s="27" t="s">
        <v>23</v>
      </c>
      <c r="Z124" s="28" t="s">
        <v>100</v>
      </c>
      <c r="AA124" s="28">
        <v>80111600</v>
      </c>
      <c r="AB124" s="1" t="s">
        <v>523</v>
      </c>
      <c r="AC124" s="62">
        <v>0</v>
      </c>
    </row>
    <row r="125" spans="1:29" s="29" customFormat="1" ht="49.5" x14ac:dyDescent="0.3">
      <c r="A125" s="13" t="s">
        <v>36</v>
      </c>
      <c r="B125" s="21" t="s">
        <v>498</v>
      </c>
      <c r="C125" s="22">
        <v>44271</v>
      </c>
      <c r="D125" s="25" t="s">
        <v>504</v>
      </c>
      <c r="E125" s="26">
        <v>78757199</v>
      </c>
      <c r="F125" s="26">
        <v>1</v>
      </c>
      <c r="G125" s="36" t="s">
        <v>547</v>
      </c>
      <c r="H125" s="25" t="s">
        <v>33</v>
      </c>
      <c r="I125" s="19">
        <v>24415854</v>
      </c>
      <c r="J125" s="20">
        <v>24415854</v>
      </c>
      <c r="K125" s="19">
        <v>0</v>
      </c>
      <c r="L125" s="19">
        <v>0</v>
      </c>
      <c r="M125" s="19">
        <v>4069309</v>
      </c>
      <c r="N125" s="19">
        <v>0</v>
      </c>
      <c r="O125" s="21">
        <v>180</v>
      </c>
      <c r="P125" s="21">
        <v>180</v>
      </c>
      <c r="Q125" s="22">
        <v>44273</v>
      </c>
      <c r="R125" s="22">
        <v>44456</v>
      </c>
      <c r="S125" s="21">
        <v>0</v>
      </c>
      <c r="T125" s="23">
        <v>0</v>
      </c>
      <c r="U125" s="24" t="s">
        <v>30</v>
      </c>
      <c r="V125" s="25" t="s">
        <v>56</v>
      </c>
      <c r="W125" s="25" t="s">
        <v>44</v>
      </c>
      <c r="X125" s="27" t="s">
        <v>11</v>
      </c>
      <c r="Y125" s="27" t="s">
        <v>23</v>
      </c>
      <c r="Z125" s="28" t="s">
        <v>100</v>
      </c>
      <c r="AA125" s="28">
        <v>80111600</v>
      </c>
      <c r="AB125" s="1" t="s">
        <v>596</v>
      </c>
      <c r="AC125" s="62">
        <v>0</v>
      </c>
    </row>
    <row r="126" spans="1:29" s="29" customFormat="1" ht="49.5" x14ac:dyDescent="0.3">
      <c r="A126" s="13" t="s">
        <v>36</v>
      </c>
      <c r="B126" s="21" t="s">
        <v>499</v>
      </c>
      <c r="C126" s="22">
        <v>44264</v>
      </c>
      <c r="D126" s="25" t="s">
        <v>505</v>
      </c>
      <c r="E126" s="26">
        <v>1098644924</v>
      </c>
      <c r="F126" s="26">
        <v>1</v>
      </c>
      <c r="G126" s="36" t="s">
        <v>277</v>
      </c>
      <c r="H126" s="25" t="s">
        <v>33</v>
      </c>
      <c r="I126" s="19">
        <v>56100000</v>
      </c>
      <c r="J126" s="20">
        <v>56100000</v>
      </c>
      <c r="K126" s="19">
        <v>0</v>
      </c>
      <c r="L126" s="19">
        <v>0</v>
      </c>
      <c r="M126" s="19">
        <v>6600000</v>
      </c>
      <c r="N126" s="19">
        <v>0</v>
      </c>
      <c r="O126" s="21">
        <v>255</v>
      </c>
      <c r="P126" s="21">
        <v>255</v>
      </c>
      <c r="Q126" s="22">
        <v>44265</v>
      </c>
      <c r="R126" s="22">
        <v>44524</v>
      </c>
      <c r="S126" s="21">
        <v>0</v>
      </c>
      <c r="T126" s="23">
        <v>0</v>
      </c>
      <c r="U126" s="24" t="s">
        <v>30</v>
      </c>
      <c r="V126" s="25" t="s">
        <v>56</v>
      </c>
      <c r="W126" s="25" t="s">
        <v>57</v>
      </c>
      <c r="X126" s="27" t="s">
        <v>11</v>
      </c>
      <c r="Y126" s="27" t="s">
        <v>23</v>
      </c>
      <c r="Z126" s="28" t="s">
        <v>76</v>
      </c>
      <c r="AA126" s="28">
        <v>81101700</v>
      </c>
      <c r="AB126" s="1" t="s">
        <v>549</v>
      </c>
      <c r="AC126" s="62">
        <v>0</v>
      </c>
    </row>
    <row r="127" spans="1:29" s="29" customFormat="1" ht="181.5" x14ac:dyDescent="0.3">
      <c r="A127" s="34" t="s">
        <v>39</v>
      </c>
      <c r="B127" s="21" t="s">
        <v>507</v>
      </c>
      <c r="C127" s="22">
        <v>44263</v>
      </c>
      <c r="D127" s="25" t="s">
        <v>556</v>
      </c>
      <c r="E127" s="26">
        <v>901399412</v>
      </c>
      <c r="F127" s="26">
        <v>2</v>
      </c>
      <c r="G127" s="36" t="s">
        <v>560</v>
      </c>
      <c r="H127" s="25" t="s">
        <v>38</v>
      </c>
      <c r="I127" s="19">
        <v>7886654272</v>
      </c>
      <c r="J127" s="20">
        <v>7886654272</v>
      </c>
      <c r="K127" s="19">
        <v>0</v>
      </c>
      <c r="L127" s="19">
        <v>0</v>
      </c>
      <c r="M127" s="19">
        <v>0</v>
      </c>
      <c r="N127" s="19">
        <v>0</v>
      </c>
      <c r="O127" s="21">
        <v>113</v>
      </c>
      <c r="P127" s="21">
        <v>113</v>
      </c>
      <c r="Q127" s="22">
        <v>44264</v>
      </c>
      <c r="R127" s="22">
        <v>44377</v>
      </c>
      <c r="S127" s="21">
        <v>0</v>
      </c>
      <c r="T127" s="23">
        <v>0</v>
      </c>
      <c r="U127" s="24" t="s">
        <v>10</v>
      </c>
      <c r="V127" s="25" t="s">
        <v>56</v>
      </c>
      <c r="W127" s="25" t="s">
        <v>91</v>
      </c>
      <c r="X127" s="27" t="s">
        <v>11</v>
      </c>
      <c r="Y127" s="27" t="s">
        <v>14</v>
      </c>
      <c r="Z127" s="28" t="s">
        <v>98</v>
      </c>
      <c r="AA127" s="28">
        <v>93131600</v>
      </c>
      <c r="AB127" s="1" t="s">
        <v>526</v>
      </c>
      <c r="AC127" s="62">
        <v>0</v>
      </c>
    </row>
    <row r="128" spans="1:29" s="29" customFormat="1" ht="181.5" x14ac:dyDescent="0.3">
      <c r="A128" s="34" t="s">
        <v>39</v>
      </c>
      <c r="B128" s="21" t="s">
        <v>508</v>
      </c>
      <c r="C128" s="22">
        <v>44263</v>
      </c>
      <c r="D128" s="25" t="s">
        <v>506</v>
      </c>
      <c r="E128" s="26">
        <v>830042212</v>
      </c>
      <c r="F128" s="26">
        <v>6</v>
      </c>
      <c r="G128" s="36" t="s">
        <v>561</v>
      </c>
      <c r="H128" s="25" t="s">
        <v>38</v>
      </c>
      <c r="I128" s="19">
        <v>10254786831</v>
      </c>
      <c r="J128" s="20">
        <v>10254786831</v>
      </c>
      <c r="K128" s="19">
        <v>0</v>
      </c>
      <c r="L128" s="19">
        <v>0</v>
      </c>
      <c r="M128" s="19">
        <v>0</v>
      </c>
      <c r="N128" s="19">
        <v>0</v>
      </c>
      <c r="O128" s="21">
        <v>113</v>
      </c>
      <c r="P128" s="21">
        <v>113</v>
      </c>
      <c r="Q128" s="22">
        <v>44264</v>
      </c>
      <c r="R128" s="22">
        <v>44377</v>
      </c>
      <c r="S128" s="21">
        <v>0</v>
      </c>
      <c r="T128" s="23">
        <v>0</v>
      </c>
      <c r="U128" s="24" t="s">
        <v>10</v>
      </c>
      <c r="V128" s="25" t="s">
        <v>56</v>
      </c>
      <c r="W128" s="25" t="s">
        <v>91</v>
      </c>
      <c r="X128" s="27" t="s">
        <v>11</v>
      </c>
      <c r="Y128" s="27" t="s">
        <v>14</v>
      </c>
      <c r="Z128" s="28" t="s">
        <v>98</v>
      </c>
      <c r="AA128" s="28">
        <v>93131600</v>
      </c>
      <c r="AB128" s="1" t="s">
        <v>527</v>
      </c>
      <c r="AC128" s="62">
        <v>0</v>
      </c>
    </row>
    <row r="129" spans="1:29" s="29" customFormat="1" ht="181.5" x14ac:dyDescent="0.3">
      <c r="A129" s="34" t="s">
        <v>39</v>
      </c>
      <c r="B129" s="21" t="s">
        <v>515</v>
      </c>
      <c r="C129" s="22">
        <v>44264</v>
      </c>
      <c r="D129" s="25" t="s">
        <v>121</v>
      </c>
      <c r="E129" s="26">
        <v>901398435</v>
      </c>
      <c r="F129" s="26">
        <v>7</v>
      </c>
      <c r="G129" s="36" t="s">
        <v>562</v>
      </c>
      <c r="H129" s="25" t="s">
        <v>38</v>
      </c>
      <c r="I129" s="19">
        <v>7970062901</v>
      </c>
      <c r="J129" s="20">
        <v>7970062901</v>
      </c>
      <c r="K129" s="19">
        <v>0</v>
      </c>
      <c r="L129" s="19">
        <v>0</v>
      </c>
      <c r="M129" s="19">
        <v>0</v>
      </c>
      <c r="N129" s="19">
        <v>0</v>
      </c>
      <c r="O129" s="21">
        <v>112</v>
      </c>
      <c r="P129" s="21">
        <v>112</v>
      </c>
      <c r="Q129" s="22">
        <v>44265</v>
      </c>
      <c r="R129" s="22">
        <v>44377</v>
      </c>
      <c r="S129" s="21">
        <v>0</v>
      </c>
      <c r="T129" s="23">
        <v>0</v>
      </c>
      <c r="U129" s="24" t="s">
        <v>10</v>
      </c>
      <c r="V129" s="25" t="s">
        <v>56</v>
      </c>
      <c r="W129" s="25" t="s">
        <v>91</v>
      </c>
      <c r="X129" s="27" t="s">
        <v>11</v>
      </c>
      <c r="Y129" s="27" t="s">
        <v>14</v>
      </c>
      <c r="Z129" s="28" t="s">
        <v>98</v>
      </c>
      <c r="AA129" s="28">
        <v>93131600</v>
      </c>
      <c r="AB129" s="1" t="s">
        <v>528</v>
      </c>
      <c r="AC129" s="62">
        <v>0</v>
      </c>
    </row>
    <row r="130" spans="1:29" s="29" customFormat="1" ht="181.5" x14ac:dyDescent="0.3">
      <c r="A130" s="34" t="s">
        <v>39</v>
      </c>
      <c r="B130" s="21" t="s">
        <v>516</v>
      </c>
      <c r="C130" s="22">
        <v>44265</v>
      </c>
      <c r="D130" s="25" t="s">
        <v>556</v>
      </c>
      <c r="E130" s="26">
        <v>901399412</v>
      </c>
      <c r="F130" s="26">
        <v>2</v>
      </c>
      <c r="G130" s="36" t="s">
        <v>563</v>
      </c>
      <c r="H130" s="25" t="s">
        <v>38</v>
      </c>
      <c r="I130" s="19">
        <v>9133420255</v>
      </c>
      <c r="J130" s="20">
        <v>9133420255</v>
      </c>
      <c r="K130" s="19">
        <v>0</v>
      </c>
      <c r="L130" s="19">
        <v>0</v>
      </c>
      <c r="M130" s="19">
        <v>0</v>
      </c>
      <c r="N130" s="19">
        <v>0</v>
      </c>
      <c r="O130" s="21">
        <v>111</v>
      </c>
      <c r="P130" s="21">
        <v>111</v>
      </c>
      <c r="Q130" s="22">
        <v>44266</v>
      </c>
      <c r="R130" s="22">
        <v>44377</v>
      </c>
      <c r="S130" s="21">
        <v>0</v>
      </c>
      <c r="T130" s="23">
        <v>0</v>
      </c>
      <c r="U130" s="24" t="s">
        <v>10</v>
      </c>
      <c r="V130" s="25" t="s">
        <v>56</v>
      </c>
      <c r="W130" s="25" t="s">
        <v>91</v>
      </c>
      <c r="X130" s="27" t="s">
        <v>11</v>
      </c>
      <c r="Y130" s="27" t="s">
        <v>14</v>
      </c>
      <c r="Z130" s="28" t="s">
        <v>98</v>
      </c>
      <c r="AA130" s="28">
        <v>93131600</v>
      </c>
      <c r="AB130" s="1" t="s">
        <v>564</v>
      </c>
      <c r="AC130" s="62">
        <v>0</v>
      </c>
    </row>
    <row r="131" spans="1:29" s="29" customFormat="1" ht="181.5" x14ac:dyDescent="0.3">
      <c r="A131" s="34" t="s">
        <v>39</v>
      </c>
      <c r="B131" s="21" t="s">
        <v>517</v>
      </c>
      <c r="C131" s="22">
        <v>44265</v>
      </c>
      <c r="D131" s="25" t="s">
        <v>125</v>
      </c>
      <c r="E131" s="26">
        <v>901398955</v>
      </c>
      <c r="F131" s="26">
        <v>5</v>
      </c>
      <c r="G131" s="36" t="s">
        <v>565</v>
      </c>
      <c r="H131" s="25" t="s">
        <v>38</v>
      </c>
      <c r="I131" s="19">
        <v>8828767378</v>
      </c>
      <c r="J131" s="20">
        <v>8828767378</v>
      </c>
      <c r="K131" s="19">
        <v>0</v>
      </c>
      <c r="L131" s="19">
        <v>0</v>
      </c>
      <c r="M131" s="19">
        <v>0</v>
      </c>
      <c r="N131" s="19">
        <v>0</v>
      </c>
      <c r="O131" s="21">
        <v>111</v>
      </c>
      <c r="P131" s="21">
        <v>111</v>
      </c>
      <c r="Q131" s="22">
        <v>44266</v>
      </c>
      <c r="R131" s="22">
        <v>44377</v>
      </c>
      <c r="S131" s="21">
        <v>0</v>
      </c>
      <c r="T131" s="23">
        <v>0</v>
      </c>
      <c r="U131" s="24" t="s">
        <v>10</v>
      </c>
      <c r="V131" s="25" t="s">
        <v>56</v>
      </c>
      <c r="W131" s="25" t="s">
        <v>91</v>
      </c>
      <c r="X131" s="27" t="s">
        <v>11</v>
      </c>
      <c r="Y131" s="27" t="s">
        <v>14</v>
      </c>
      <c r="Z131" s="28" t="s">
        <v>98</v>
      </c>
      <c r="AA131" s="28">
        <v>93131600</v>
      </c>
      <c r="AB131" s="1" t="s">
        <v>566</v>
      </c>
      <c r="AC131" s="62">
        <v>0</v>
      </c>
    </row>
    <row r="132" spans="1:29" s="29" customFormat="1" ht="181.5" x14ac:dyDescent="0.3">
      <c r="A132" s="34" t="s">
        <v>39</v>
      </c>
      <c r="B132" s="21" t="s">
        <v>518</v>
      </c>
      <c r="C132" s="22">
        <v>44265</v>
      </c>
      <c r="D132" s="25" t="s">
        <v>84</v>
      </c>
      <c r="E132" s="26">
        <v>830042212</v>
      </c>
      <c r="F132" s="26">
        <v>6</v>
      </c>
      <c r="G132" s="36" t="s">
        <v>567</v>
      </c>
      <c r="H132" s="25" t="s">
        <v>38</v>
      </c>
      <c r="I132" s="19">
        <v>6192902882</v>
      </c>
      <c r="J132" s="20">
        <v>6192902882</v>
      </c>
      <c r="K132" s="19">
        <v>0</v>
      </c>
      <c r="L132" s="19">
        <v>0</v>
      </c>
      <c r="M132" s="19">
        <v>0</v>
      </c>
      <c r="N132" s="19">
        <v>0</v>
      </c>
      <c r="O132" s="21">
        <v>111</v>
      </c>
      <c r="P132" s="21">
        <v>111</v>
      </c>
      <c r="Q132" s="22">
        <v>44266</v>
      </c>
      <c r="R132" s="22">
        <v>44377</v>
      </c>
      <c r="S132" s="21">
        <v>0</v>
      </c>
      <c r="T132" s="23">
        <v>0</v>
      </c>
      <c r="U132" s="24" t="s">
        <v>10</v>
      </c>
      <c r="V132" s="25" t="s">
        <v>56</v>
      </c>
      <c r="W132" s="25" t="s">
        <v>91</v>
      </c>
      <c r="X132" s="27" t="s">
        <v>11</v>
      </c>
      <c r="Y132" s="27" t="s">
        <v>14</v>
      </c>
      <c r="Z132" s="28" t="s">
        <v>98</v>
      </c>
      <c r="AA132" s="28">
        <v>93131600</v>
      </c>
      <c r="AB132" s="1" t="s">
        <v>568</v>
      </c>
      <c r="AC132" s="62">
        <v>0</v>
      </c>
    </row>
    <row r="133" spans="1:29" s="29" customFormat="1" ht="198" x14ac:dyDescent="0.3">
      <c r="A133" s="34" t="s">
        <v>39</v>
      </c>
      <c r="B133" s="21" t="s">
        <v>529</v>
      </c>
      <c r="C133" s="22">
        <v>44265</v>
      </c>
      <c r="D133" s="25" t="s">
        <v>126</v>
      </c>
      <c r="E133" s="26">
        <v>70519059</v>
      </c>
      <c r="F133" s="26">
        <v>8</v>
      </c>
      <c r="G133" s="36" t="s">
        <v>569</v>
      </c>
      <c r="H133" s="25" t="s">
        <v>38</v>
      </c>
      <c r="I133" s="19">
        <v>6508441235</v>
      </c>
      <c r="J133" s="20">
        <v>6508441235</v>
      </c>
      <c r="K133" s="19">
        <v>0</v>
      </c>
      <c r="L133" s="19">
        <v>0</v>
      </c>
      <c r="M133" s="19">
        <v>0</v>
      </c>
      <c r="N133" s="19">
        <v>0</v>
      </c>
      <c r="O133" s="21">
        <v>111</v>
      </c>
      <c r="P133" s="21">
        <v>111</v>
      </c>
      <c r="Q133" s="22">
        <v>44266</v>
      </c>
      <c r="R133" s="22">
        <v>44377</v>
      </c>
      <c r="S133" s="21">
        <v>0</v>
      </c>
      <c r="T133" s="23">
        <v>0</v>
      </c>
      <c r="U133" s="24" t="s">
        <v>10</v>
      </c>
      <c r="V133" s="25" t="s">
        <v>56</v>
      </c>
      <c r="W133" s="25" t="s">
        <v>91</v>
      </c>
      <c r="X133" s="27" t="s">
        <v>11</v>
      </c>
      <c r="Y133" s="27" t="s">
        <v>14</v>
      </c>
      <c r="Z133" s="28" t="s">
        <v>98</v>
      </c>
      <c r="AA133" s="28">
        <v>93131600</v>
      </c>
      <c r="AB133" s="1" t="s">
        <v>570</v>
      </c>
      <c r="AC133" s="62">
        <v>0</v>
      </c>
    </row>
    <row r="134" spans="1:29" s="29" customFormat="1" ht="198" x14ac:dyDescent="0.3">
      <c r="A134" s="34" t="s">
        <v>39</v>
      </c>
      <c r="B134" s="21" t="s">
        <v>530</v>
      </c>
      <c r="C134" s="22">
        <v>44265</v>
      </c>
      <c r="D134" s="25" t="s">
        <v>99</v>
      </c>
      <c r="E134" s="26">
        <v>900410214</v>
      </c>
      <c r="F134" s="26">
        <v>3</v>
      </c>
      <c r="G134" s="36" t="s">
        <v>571</v>
      </c>
      <c r="H134" s="25" t="s">
        <v>38</v>
      </c>
      <c r="I134" s="19">
        <v>11362030249</v>
      </c>
      <c r="J134" s="20">
        <v>11362030249</v>
      </c>
      <c r="K134" s="19">
        <v>0</v>
      </c>
      <c r="L134" s="19">
        <v>0</v>
      </c>
      <c r="M134" s="19">
        <v>0</v>
      </c>
      <c r="N134" s="19">
        <v>0</v>
      </c>
      <c r="O134" s="21">
        <v>111</v>
      </c>
      <c r="P134" s="21">
        <v>111</v>
      </c>
      <c r="Q134" s="22">
        <v>44266</v>
      </c>
      <c r="R134" s="22">
        <v>44377</v>
      </c>
      <c r="S134" s="21">
        <v>0</v>
      </c>
      <c r="T134" s="23">
        <v>0</v>
      </c>
      <c r="U134" s="24" t="s">
        <v>10</v>
      </c>
      <c r="V134" s="25" t="s">
        <v>56</v>
      </c>
      <c r="W134" s="25" t="s">
        <v>91</v>
      </c>
      <c r="X134" s="27" t="s">
        <v>11</v>
      </c>
      <c r="Y134" s="27" t="s">
        <v>14</v>
      </c>
      <c r="Z134" s="28" t="s">
        <v>98</v>
      </c>
      <c r="AA134" s="28">
        <v>93131600</v>
      </c>
      <c r="AB134" s="1" t="s">
        <v>572</v>
      </c>
      <c r="AC134" s="62">
        <v>0</v>
      </c>
    </row>
    <row r="135" spans="1:29" s="29" customFormat="1" ht="181.5" x14ac:dyDescent="0.3">
      <c r="A135" s="34" t="s">
        <v>39</v>
      </c>
      <c r="B135" s="21" t="s">
        <v>531</v>
      </c>
      <c r="C135" s="22">
        <v>44265</v>
      </c>
      <c r="D135" s="25" t="s">
        <v>81</v>
      </c>
      <c r="E135" s="26">
        <v>901165895</v>
      </c>
      <c r="F135" s="26">
        <v>1</v>
      </c>
      <c r="G135" s="36" t="s">
        <v>573</v>
      </c>
      <c r="H135" s="25" t="s">
        <v>38</v>
      </c>
      <c r="I135" s="19">
        <v>3527535471</v>
      </c>
      <c r="J135" s="20">
        <v>3527535471</v>
      </c>
      <c r="K135" s="19">
        <v>0</v>
      </c>
      <c r="L135" s="19">
        <v>0</v>
      </c>
      <c r="M135" s="19">
        <v>0</v>
      </c>
      <c r="N135" s="19">
        <v>0</v>
      </c>
      <c r="O135" s="21">
        <v>111</v>
      </c>
      <c r="P135" s="21">
        <v>111</v>
      </c>
      <c r="Q135" s="22">
        <v>44266</v>
      </c>
      <c r="R135" s="22">
        <v>44377</v>
      </c>
      <c r="S135" s="21">
        <v>0</v>
      </c>
      <c r="T135" s="23">
        <v>0</v>
      </c>
      <c r="U135" s="24" t="s">
        <v>10</v>
      </c>
      <c r="V135" s="25" t="s">
        <v>56</v>
      </c>
      <c r="W135" s="25" t="s">
        <v>91</v>
      </c>
      <c r="X135" s="27" t="s">
        <v>11</v>
      </c>
      <c r="Y135" s="27" t="s">
        <v>14</v>
      </c>
      <c r="Z135" s="28" t="s">
        <v>98</v>
      </c>
      <c r="AA135" s="28">
        <v>93131600</v>
      </c>
      <c r="AB135" s="1" t="s">
        <v>574</v>
      </c>
      <c r="AC135" s="62">
        <v>0</v>
      </c>
    </row>
    <row r="136" spans="1:29" s="29" customFormat="1" ht="181.5" x14ac:dyDescent="0.3">
      <c r="A136" s="34" t="s">
        <v>39</v>
      </c>
      <c r="B136" s="21" t="s">
        <v>532</v>
      </c>
      <c r="C136" s="22">
        <v>44265</v>
      </c>
      <c r="D136" s="25" t="s">
        <v>81</v>
      </c>
      <c r="E136" s="26">
        <v>901165895</v>
      </c>
      <c r="F136" s="26">
        <v>1</v>
      </c>
      <c r="G136" s="36" t="s">
        <v>577</v>
      </c>
      <c r="H136" s="25" t="s">
        <v>38</v>
      </c>
      <c r="I136" s="19">
        <v>5286208605</v>
      </c>
      <c r="J136" s="20">
        <v>5286208605</v>
      </c>
      <c r="K136" s="19">
        <v>0</v>
      </c>
      <c r="L136" s="19">
        <v>0</v>
      </c>
      <c r="M136" s="19">
        <v>0</v>
      </c>
      <c r="N136" s="19">
        <v>0</v>
      </c>
      <c r="O136" s="21">
        <v>111</v>
      </c>
      <c r="P136" s="21">
        <v>111</v>
      </c>
      <c r="Q136" s="22">
        <v>44266</v>
      </c>
      <c r="R136" s="22">
        <v>44377</v>
      </c>
      <c r="S136" s="21">
        <v>0</v>
      </c>
      <c r="T136" s="23">
        <v>0</v>
      </c>
      <c r="U136" s="24" t="s">
        <v>10</v>
      </c>
      <c r="V136" s="25" t="s">
        <v>56</v>
      </c>
      <c r="W136" s="25" t="s">
        <v>91</v>
      </c>
      <c r="X136" s="27" t="s">
        <v>11</v>
      </c>
      <c r="Y136" s="27" t="s">
        <v>14</v>
      </c>
      <c r="Z136" s="28" t="s">
        <v>98</v>
      </c>
      <c r="AA136" s="28">
        <v>93131600</v>
      </c>
      <c r="AB136" s="1" t="s">
        <v>575</v>
      </c>
      <c r="AC136" s="62">
        <v>0</v>
      </c>
    </row>
    <row r="137" spans="1:29" s="29" customFormat="1" ht="181.5" x14ac:dyDescent="0.3">
      <c r="A137" s="34" t="s">
        <v>39</v>
      </c>
      <c r="B137" s="21" t="s">
        <v>533</v>
      </c>
      <c r="C137" s="22">
        <v>44265</v>
      </c>
      <c r="D137" s="25" t="s">
        <v>576</v>
      </c>
      <c r="E137" s="26">
        <v>901399376</v>
      </c>
      <c r="F137" s="26">
        <v>5</v>
      </c>
      <c r="G137" s="36" t="s">
        <v>578</v>
      </c>
      <c r="H137" s="25" t="s">
        <v>38</v>
      </c>
      <c r="I137" s="19">
        <v>8848188471</v>
      </c>
      <c r="J137" s="20">
        <v>8848188471</v>
      </c>
      <c r="K137" s="19">
        <v>0</v>
      </c>
      <c r="L137" s="19">
        <v>0</v>
      </c>
      <c r="M137" s="19">
        <v>0</v>
      </c>
      <c r="N137" s="19">
        <v>0</v>
      </c>
      <c r="O137" s="21">
        <v>111</v>
      </c>
      <c r="P137" s="21">
        <v>111</v>
      </c>
      <c r="Q137" s="22">
        <v>44266</v>
      </c>
      <c r="R137" s="22">
        <v>44377</v>
      </c>
      <c r="S137" s="21">
        <v>0</v>
      </c>
      <c r="T137" s="23">
        <v>0</v>
      </c>
      <c r="U137" s="24" t="s">
        <v>10</v>
      </c>
      <c r="V137" s="25" t="s">
        <v>56</v>
      </c>
      <c r="W137" s="25" t="s">
        <v>91</v>
      </c>
      <c r="X137" s="27" t="s">
        <v>11</v>
      </c>
      <c r="Y137" s="27" t="s">
        <v>14</v>
      </c>
      <c r="Z137" s="28" t="s">
        <v>98</v>
      </c>
      <c r="AA137" s="28">
        <v>93131600</v>
      </c>
      <c r="AB137" s="1" t="s">
        <v>579</v>
      </c>
      <c r="AC137" s="62">
        <v>0</v>
      </c>
    </row>
    <row r="138" spans="1:29" s="29" customFormat="1" ht="181.5" x14ac:dyDescent="0.3">
      <c r="A138" s="34" t="s">
        <v>39</v>
      </c>
      <c r="B138" s="21" t="s">
        <v>534</v>
      </c>
      <c r="C138" s="22">
        <v>44265</v>
      </c>
      <c r="D138" s="25" t="s">
        <v>122</v>
      </c>
      <c r="E138" s="26">
        <v>901399294</v>
      </c>
      <c r="F138" s="26">
        <v>1</v>
      </c>
      <c r="G138" s="36" t="s">
        <v>580</v>
      </c>
      <c r="H138" s="25" t="s">
        <v>38</v>
      </c>
      <c r="I138" s="19">
        <v>5893349881</v>
      </c>
      <c r="J138" s="20">
        <v>5893349881</v>
      </c>
      <c r="K138" s="19">
        <v>0</v>
      </c>
      <c r="L138" s="19">
        <v>0</v>
      </c>
      <c r="M138" s="19">
        <v>0</v>
      </c>
      <c r="N138" s="19">
        <v>0</v>
      </c>
      <c r="O138" s="21">
        <v>111</v>
      </c>
      <c r="P138" s="21">
        <v>111</v>
      </c>
      <c r="Q138" s="22">
        <v>44266</v>
      </c>
      <c r="R138" s="22">
        <v>44377</v>
      </c>
      <c r="S138" s="21">
        <v>0</v>
      </c>
      <c r="T138" s="23">
        <v>0</v>
      </c>
      <c r="U138" s="24" t="s">
        <v>10</v>
      </c>
      <c r="V138" s="25" t="s">
        <v>56</v>
      </c>
      <c r="W138" s="25" t="s">
        <v>91</v>
      </c>
      <c r="X138" s="27" t="s">
        <v>11</v>
      </c>
      <c r="Y138" s="27" t="s">
        <v>14</v>
      </c>
      <c r="Z138" s="28" t="s">
        <v>98</v>
      </c>
      <c r="AA138" s="28">
        <v>93131600</v>
      </c>
      <c r="AB138" s="1" t="s">
        <v>581</v>
      </c>
      <c r="AC138" s="62">
        <v>0</v>
      </c>
    </row>
    <row r="139" spans="1:29" s="29" customFormat="1" ht="181.5" x14ac:dyDescent="0.3">
      <c r="A139" s="34" t="s">
        <v>39</v>
      </c>
      <c r="B139" s="21" t="s">
        <v>535</v>
      </c>
      <c r="C139" s="22">
        <v>44265</v>
      </c>
      <c r="D139" s="25" t="s">
        <v>582</v>
      </c>
      <c r="E139" s="26">
        <v>901398190</v>
      </c>
      <c r="F139" s="26">
        <v>8</v>
      </c>
      <c r="G139" s="36" t="s">
        <v>583</v>
      </c>
      <c r="H139" s="25" t="s">
        <v>38</v>
      </c>
      <c r="I139" s="19">
        <v>6807604426</v>
      </c>
      <c r="J139" s="20">
        <v>6807604426</v>
      </c>
      <c r="K139" s="19">
        <v>0</v>
      </c>
      <c r="L139" s="19">
        <v>0</v>
      </c>
      <c r="M139" s="19">
        <v>0</v>
      </c>
      <c r="N139" s="19">
        <v>0</v>
      </c>
      <c r="O139" s="21">
        <v>111</v>
      </c>
      <c r="P139" s="21">
        <v>111</v>
      </c>
      <c r="Q139" s="22">
        <v>44266</v>
      </c>
      <c r="R139" s="22">
        <v>44377</v>
      </c>
      <c r="S139" s="21">
        <v>0</v>
      </c>
      <c r="T139" s="23">
        <v>0</v>
      </c>
      <c r="U139" s="24" t="s">
        <v>10</v>
      </c>
      <c r="V139" s="25" t="s">
        <v>56</v>
      </c>
      <c r="W139" s="25" t="s">
        <v>91</v>
      </c>
      <c r="X139" s="27" t="s">
        <v>11</v>
      </c>
      <c r="Y139" s="27" t="s">
        <v>14</v>
      </c>
      <c r="Z139" s="28" t="s">
        <v>98</v>
      </c>
      <c r="AA139" s="28">
        <v>93131600</v>
      </c>
      <c r="AB139" s="1" t="s">
        <v>584</v>
      </c>
      <c r="AC139" s="62">
        <v>0</v>
      </c>
    </row>
    <row r="140" spans="1:29" s="29" customFormat="1" ht="181.5" x14ac:dyDescent="0.3">
      <c r="A140" s="34" t="s">
        <v>39</v>
      </c>
      <c r="B140" s="21" t="s">
        <v>536</v>
      </c>
      <c r="C140" s="22">
        <v>44265</v>
      </c>
      <c r="D140" s="25" t="s">
        <v>122</v>
      </c>
      <c r="E140" s="26">
        <v>901399294</v>
      </c>
      <c r="F140" s="26">
        <v>1</v>
      </c>
      <c r="G140" s="36" t="s">
        <v>585</v>
      </c>
      <c r="H140" s="25" t="s">
        <v>38</v>
      </c>
      <c r="I140" s="19">
        <v>10102981831</v>
      </c>
      <c r="J140" s="20">
        <v>10102981831</v>
      </c>
      <c r="K140" s="19">
        <v>0</v>
      </c>
      <c r="L140" s="19">
        <v>0</v>
      </c>
      <c r="M140" s="19">
        <v>0</v>
      </c>
      <c r="N140" s="19">
        <v>0</v>
      </c>
      <c r="O140" s="21">
        <v>111</v>
      </c>
      <c r="P140" s="21">
        <v>111</v>
      </c>
      <c r="Q140" s="22">
        <v>44266</v>
      </c>
      <c r="R140" s="22">
        <v>44377</v>
      </c>
      <c r="S140" s="21">
        <v>0</v>
      </c>
      <c r="T140" s="23">
        <v>0</v>
      </c>
      <c r="U140" s="24" t="s">
        <v>10</v>
      </c>
      <c r="V140" s="25" t="s">
        <v>56</v>
      </c>
      <c r="W140" s="25" t="s">
        <v>91</v>
      </c>
      <c r="X140" s="27" t="s">
        <v>11</v>
      </c>
      <c r="Y140" s="27" t="s">
        <v>14</v>
      </c>
      <c r="Z140" s="28" t="s">
        <v>98</v>
      </c>
      <c r="AA140" s="28">
        <v>93131600</v>
      </c>
      <c r="AB140" s="1" t="s">
        <v>586</v>
      </c>
      <c r="AC140" s="62">
        <v>0</v>
      </c>
    </row>
    <row r="141" spans="1:29" s="29" customFormat="1" ht="181.5" x14ac:dyDescent="0.3">
      <c r="A141" s="34" t="s">
        <v>39</v>
      </c>
      <c r="B141" s="21" t="s">
        <v>537</v>
      </c>
      <c r="C141" s="22">
        <v>44265</v>
      </c>
      <c r="D141" s="25" t="s">
        <v>82</v>
      </c>
      <c r="E141" s="26">
        <v>900455156</v>
      </c>
      <c r="F141" s="26">
        <v>8</v>
      </c>
      <c r="G141" s="36" t="s">
        <v>587</v>
      </c>
      <c r="H141" s="25" t="s">
        <v>38</v>
      </c>
      <c r="I141" s="19">
        <v>6581550662</v>
      </c>
      <c r="J141" s="20">
        <v>6581550662</v>
      </c>
      <c r="K141" s="19">
        <v>0</v>
      </c>
      <c r="L141" s="19">
        <v>0</v>
      </c>
      <c r="M141" s="19">
        <v>0</v>
      </c>
      <c r="N141" s="19">
        <v>0</v>
      </c>
      <c r="O141" s="21">
        <v>111</v>
      </c>
      <c r="P141" s="21">
        <v>111</v>
      </c>
      <c r="Q141" s="22">
        <v>44266</v>
      </c>
      <c r="R141" s="22">
        <v>44377</v>
      </c>
      <c r="S141" s="21">
        <v>0</v>
      </c>
      <c r="T141" s="23">
        <v>0</v>
      </c>
      <c r="U141" s="24" t="s">
        <v>10</v>
      </c>
      <c r="V141" s="25" t="s">
        <v>56</v>
      </c>
      <c r="W141" s="25" t="s">
        <v>91</v>
      </c>
      <c r="X141" s="27" t="s">
        <v>11</v>
      </c>
      <c r="Y141" s="27" t="s">
        <v>14</v>
      </c>
      <c r="Z141" s="28" t="s">
        <v>98</v>
      </c>
      <c r="AA141" s="28">
        <v>93131600</v>
      </c>
      <c r="AB141" s="1" t="s">
        <v>588</v>
      </c>
      <c r="AC141" s="62">
        <v>0</v>
      </c>
    </row>
    <row r="142" spans="1:29" s="29" customFormat="1" ht="181.5" x14ac:dyDescent="0.3">
      <c r="A142" s="34" t="s">
        <v>39</v>
      </c>
      <c r="B142" s="21" t="s">
        <v>538</v>
      </c>
      <c r="C142" s="22">
        <v>44265</v>
      </c>
      <c r="D142" s="25" t="s">
        <v>120</v>
      </c>
      <c r="E142" s="26">
        <v>901399328</v>
      </c>
      <c r="F142" s="26">
        <v>1</v>
      </c>
      <c r="G142" s="36" t="s">
        <v>589</v>
      </c>
      <c r="H142" s="25" t="s">
        <v>38</v>
      </c>
      <c r="I142" s="19">
        <v>9055096928</v>
      </c>
      <c r="J142" s="20">
        <v>9055096928</v>
      </c>
      <c r="K142" s="19">
        <v>0</v>
      </c>
      <c r="L142" s="19">
        <v>0</v>
      </c>
      <c r="M142" s="19">
        <v>0</v>
      </c>
      <c r="N142" s="19">
        <v>0</v>
      </c>
      <c r="O142" s="21">
        <v>111</v>
      </c>
      <c r="P142" s="21">
        <v>111</v>
      </c>
      <c r="Q142" s="22">
        <v>44266</v>
      </c>
      <c r="R142" s="22">
        <v>44377</v>
      </c>
      <c r="S142" s="21">
        <v>0</v>
      </c>
      <c r="T142" s="23">
        <v>0</v>
      </c>
      <c r="U142" s="24" t="s">
        <v>10</v>
      </c>
      <c r="V142" s="25" t="s">
        <v>56</v>
      </c>
      <c r="W142" s="25" t="s">
        <v>91</v>
      </c>
      <c r="X142" s="27" t="s">
        <v>11</v>
      </c>
      <c r="Y142" s="27" t="s">
        <v>14</v>
      </c>
      <c r="Z142" s="28" t="s">
        <v>98</v>
      </c>
      <c r="AA142" s="28">
        <v>93131600</v>
      </c>
      <c r="AB142" s="1" t="s">
        <v>590</v>
      </c>
      <c r="AC142" s="62">
        <v>0</v>
      </c>
    </row>
    <row r="143" spans="1:29" s="29" customFormat="1" ht="49.5" x14ac:dyDescent="0.3">
      <c r="A143" s="34" t="s">
        <v>45</v>
      </c>
      <c r="B143" s="21" t="s">
        <v>664</v>
      </c>
      <c r="C143" s="22">
        <v>44265</v>
      </c>
      <c r="D143" s="25" t="s">
        <v>116</v>
      </c>
      <c r="E143" s="26">
        <v>860002400</v>
      </c>
      <c r="F143" s="26">
        <v>2</v>
      </c>
      <c r="G143" s="36" t="s">
        <v>665</v>
      </c>
      <c r="H143" s="25" t="s">
        <v>46</v>
      </c>
      <c r="I143" s="19">
        <v>9031980</v>
      </c>
      <c r="J143" s="20">
        <v>9031980</v>
      </c>
      <c r="K143" s="19">
        <v>0</v>
      </c>
      <c r="L143" s="19">
        <v>0</v>
      </c>
      <c r="M143" s="19">
        <v>0</v>
      </c>
      <c r="N143" s="19">
        <v>0</v>
      </c>
      <c r="O143" s="21">
        <v>383</v>
      </c>
      <c r="P143" s="21">
        <v>383</v>
      </c>
      <c r="Q143" s="22">
        <v>44265</v>
      </c>
      <c r="R143" s="22">
        <v>44648</v>
      </c>
      <c r="S143" s="21">
        <v>0</v>
      </c>
      <c r="T143" s="23">
        <v>0</v>
      </c>
      <c r="U143" s="24" t="s">
        <v>10</v>
      </c>
      <c r="V143" s="25" t="s">
        <v>56</v>
      </c>
      <c r="W143" s="16" t="s">
        <v>92</v>
      </c>
      <c r="X143" s="27" t="s">
        <v>11</v>
      </c>
      <c r="Y143" s="27" t="s">
        <v>14</v>
      </c>
      <c r="Z143" s="28" t="s">
        <v>53</v>
      </c>
      <c r="AA143" s="28">
        <v>84131500</v>
      </c>
      <c r="AB143" s="1" t="s">
        <v>666</v>
      </c>
      <c r="AC143" s="62">
        <v>0</v>
      </c>
    </row>
    <row r="144" spans="1:29" s="29" customFormat="1" ht="82.5" x14ac:dyDescent="0.3">
      <c r="A144" s="34" t="s">
        <v>34</v>
      </c>
      <c r="B144" s="21" t="s">
        <v>539</v>
      </c>
      <c r="C144" s="22">
        <v>44279</v>
      </c>
      <c r="D144" s="25" t="s">
        <v>640</v>
      </c>
      <c r="E144" s="26">
        <v>901467130</v>
      </c>
      <c r="F144" s="26">
        <v>2</v>
      </c>
      <c r="G144" s="36" t="s">
        <v>641</v>
      </c>
      <c r="H144" s="25" t="s">
        <v>642</v>
      </c>
      <c r="I144" s="19">
        <v>67565675</v>
      </c>
      <c r="J144" s="20">
        <v>67565675</v>
      </c>
      <c r="K144" s="19">
        <v>0</v>
      </c>
      <c r="L144" s="19">
        <v>0</v>
      </c>
      <c r="M144" s="19">
        <v>0</v>
      </c>
      <c r="N144" s="19">
        <v>0</v>
      </c>
      <c r="O144" s="21">
        <v>55</v>
      </c>
      <c r="P144" s="21">
        <v>55</v>
      </c>
      <c r="Q144" s="22">
        <v>44280</v>
      </c>
      <c r="R144" s="22">
        <v>44335</v>
      </c>
      <c r="S144" s="21">
        <v>0</v>
      </c>
      <c r="T144" s="23">
        <v>0</v>
      </c>
      <c r="U144" s="24" t="s">
        <v>10</v>
      </c>
      <c r="V144" s="25" t="s">
        <v>56</v>
      </c>
      <c r="W144" s="25" t="s">
        <v>89</v>
      </c>
      <c r="X144" s="27" t="s">
        <v>12</v>
      </c>
      <c r="Y144" s="27" t="s">
        <v>14</v>
      </c>
      <c r="Z144" s="28" t="s">
        <v>137</v>
      </c>
      <c r="AA144" s="28">
        <v>53111600</v>
      </c>
      <c r="AB144" s="1" t="s">
        <v>643</v>
      </c>
      <c r="AC144" s="62">
        <v>0</v>
      </c>
    </row>
    <row r="145" spans="1:29" s="29" customFormat="1" ht="49.5" x14ac:dyDescent="0.3">
      <c r="A145" s="34" t="s">
        <v>36</v>
      </c>
      <c r="B145" s="21" t="s">
        <v>540</v>
      </c>
      <c r="C145" s="22">
        <v>44270</v>
      </c>
      <c r="D145" s="25" t="s">
        <v>543</v>
      </c>
      <c r="E145" s="26">
        <v>73184287</v>
      </c>
      <c r="F145" s="26">
        <v>1</v>
      </c>
      <c r="G145" s="36" t="s">
        <v>277</v>
      </c>
      <c r="H145" s="25" t="s">
        <v>33</v>
      </c>
      <c r="I145" s="19">
        <v>52700000</v>
      </c>
      <c r="J145" s="20">
        <v>52700000</v>
      </c>
      <c r="K145" s="19">
        <v>0</v>
      </c>
      <c r="L145" s="19">
        <v>0</v>
      </c>
      <c r="M145" s="19">
        <v>62000000</v>
      </c>
      <c r="N145" s="19">
        <v>0</v>
      </c>
      <c r="O145" s="21">
        <v>255</v>
      </c>
      <c r="P145" s="21">
        <v>255</v>
      </c>
      <c r="Q145" s="22">
        <v>44274</v>
      </c>
      <c r="R145" s="22">
        <v>44533</v>
      </c>
      <c r="S145" s="21">
        <v>0</v>
      </c>
      <c r="T145" s="23">
        <v>0</v>
      </c>
      <c r="U145" s="24" t="s">
        <v>30</v>
      </c>
      <c r="V145" s="25" t="s">
        <v>56</v>
      </c>
      <c r="W145" s="25" t="s">
        <v>57</v>
      </c>
      <c r="X145" s="27" t="s">
        <v>11</v>
      </c>
      <c r="Y145" s="27" t="s">
        <v>23</v>
      </c>
      <c r="Z145" s="28" t="s">
        <v>76</v>
      </c>
      <c r="AA145" s="28">
        <v>80161500</v>
      </c>
      <c r="AB145" s="1" t="s">
        <v>614</v>
      </c>
      <c r="AC145" s="62">
        <v>0</v>
      </c>
    </row>
    <row r="146" spans="1:29" s="29" customFormat="1" ht="49.5" x14ac:dyDescent="0.3">
      <c r="A146" s="34" t="s">
        <v>36</v>
      </c>
      <c r="B146" s="21" t="s">
        <v>541</v>
      </c>
      <c r="C146" s="22">
        <v>44270</v>
      </c>
      <c r="D146" s="25" t="s">
        <v>544</v>
      </c>
      <c r="E146" s="26">
        <v>1070624155</v>
      </c>
      <c r="F146" s="26">
        <v>7</v>
      </c>
      <c r="G146" s="36" t="s">
        <v>295</v>
      </c>
      <c r="H146" s="25" t="s">
        <v>33</v>
      </c>
      <c r="I146" s="19">
        <v>25500000</v>
      </c>
      <c r="J146" s="20">
        <v>25500000</v>
      </c>
      <c r="K146" s="19">
        <v>0</v>
      </c>
      <c r="L146" s="19">
        <v>0</v>
      </c>
      <c r="M146" s="19">
        <v>3000000</v>
      </c>
      <c r="N146" s="19">
        <v>0</v>
      </c>
      <c r="O146" s="21">
        <v>255</v>
      </c>
      <c r="P146" s="21">
        <v>255</v>
      </c>
      <c r="Q146" s="22">
        <v>44272</v>
      </c>
      <c r="R146" s="22">
        <v>44531</v>
      </c>
      <c r="S146" s="21">
        <v>0</v>
      </c>
      <c r="T146" s="23">
        <v>0</v>
      </c>
      <c r="U146" s="24" t="s">
        <v>30</v>
      </c>
      <c r="V146" s="25" t="s">
        <v>56</v>
      </c>
      <c r="W146" s="25" t="s">
        <v>57</v>
      </c>
      <c r="X146" s="27" t="s">
        <v>11</v>
      </c>
      <c r="Y146" s="27" t="s">
        <v>23</v>
      </c>
      <c r="Z146" s="28" t="s">
        <v>76</v>
      </c>
      <c r="AA146" s="28">
        <v>81101500</v>
      </c>
      <c r="AB146" s="1" t="s">
        <v>597</v>
      </c>
      <c r="AC146" s="62">
        <v>0</v>
      </c>
    </row>
    <row r="147" spans="1:29" s="29" customFormat="1" ht="49.5" x14ac:dyDescent="0.3">
      <c r="A147" s="34" t="s">
        <v>36</v>
      </c>
      <c r="B147" s="21" t="s">
        <v>542</v>
      </c>
      <c r="C147" s="22">
        <v>44270</v>
      </c>
      <c r="D147" s="25" t="s">
        <v>60</v>
      </c>
      <c r="E147" s="26">
        <v>1067723205</v>
      </c>
      <c r="F147" s="26">
        <v>0</v>
      </c>
      <c r="G147" s="36" t="s">
        <v>266</v>
      </c>
      <c r="H147" s="25" t="s">
        <v>33</v>
      </c>
      <c r="I147" s="19">
        <v>52700000</v>
      </c>
      <c r="J147" s="20">
        <v>52700000</v>
      </c>
      <c r="K147" s="19">
        <v>0</v>
      </c>
      <c r="L147" s="19">
        <v>0</v>
      </c>
      <c r="M147" s="19">
        <v>6200000</v>
      </c>
      <c r="N147" s="19">
        <v>0</v>
      </c>
      <c r="O147" s="21">
        <v>255</v>
      </c>
      <c r="P147" s="21">
        <v>255</v>
      </c>
      <c r="Q147" s="22">
        <v>44270</v>
      </c>
      <c r="R147" s="22">
        <v>44529</v>
      </c>
      <c r="S147" s="21">
        <v>0</v>
      </c>
      <c r="T147" s="23">
        <v>0</v>
      </c>
      <c r="U147" s="24" t="s">
        <v>30</v>
      </c>
      <c r="V147" s="25" t="s">
        <v>56</v>
      </c>
      <c r="W147" s="25" t="s">
        <v>57</v>
      </c>
      <c r="X147" s="27" t="s">
        <v>11</v>
      </c>
      <c r="Y147" s="27" t="s">
        <v>23</v>
      </c>
      <c r="Z147" s="28" t="s">
        <v>76</v>
      </c>
      <c r="AA147" s="28">
        <v>77101600</v>
      </c>
      <c r="AB147" s="1" t="s">
        <v>593</v>
      </c>
      <c r="AC147" s="62">
        <v>0</v>
      </c>
    </row>
    <row r="148" spans="1:29" s="29" customFormat="1" ht="49.5" x14ac:dyDescent="0.3">
      <c r="A148" s="34" t="s">
        <v>36</v>
      </c>
      <c r="B148" s="21" t="s">
        <v>550</v>
      </c>
      <c r="C148" s="22">
        <v>44271</v>
      </c>
      <c r="D148" s="25" t="s">
        <v>554</v>
      </c>
      <c r="E148" s="26">
        <v>1073674667</v>
      </c>
      <c r="F148" s="26">
        <v>0</v>
      </c>
      <c r="G148" s="36" t="s">
        <v>598</v>
      </c>
      <c r="H148" s="25" t="s">
        <v>33</v>
      </c>
      <c r="I148" s="19">
        <v>17580000</v>
      </c>
      <c r="J148" s="20">
        <v>17580000</v>
      </c>
      <c r="K148" s="19">
        <v>0</v>
      </c>
      <c r="L148" s="19">
        <v>0</v>
      </c>
      <c r="M148" s="19">
        <v>2930000</v>
      </c>
      <c r="N148" s="19">
        <v>0</v>
      </c>
      <c r="O148" s="21">
        <v>180</v>
      </c>
      <c r="P148" s="21">
        <v>180</v>
      </c>
      <c r="Q148" s="22">
        <v>44271</v>
      </c>
      <c r="R148" s="22">
        <v>44454</v>
      </c>
      <c r="S148" s="21">
        <v>0</v>
      </c>
      <c r="T148" s="23">
        <v>0</v>
      </c>
      <c r="U148" s="24" t="s">
        <v>30</v>
      </c>
      <c r="V148" s="25" t="s">
        <v>56</v>
      </c>
      <c r="W148" s="25" t="s">
        <v>72</v>
      </c>
      <c r="X148" s="27" t="s">
        <v>11</v>
      </c>
      <c r="Y148" s="27" t="s">
        <v>23</v>
      </c>
      <c r="Z148" s="28" t="s">
        <v>100</v>
      </c>
      <c r="AA148" s="28">
        <v>80111600</v>
      </c>
      <c r="AB148" s="1" t="s">
        <v>599</v>
      </c>
      <c r="AC148" s="62">
        <v>0</v>
      </c>
    </row>
    <row r="149" spans="1:29" s="29" customFormat="1" ht="49.5" x14ac:dyDescent="0.3">
      <c r="A149" s="34" t="s">
        <v>36</v>
      </c>
      <c r="B149" s="21" t="s">
        <v>551</v>
      </c>
      <c r="C149" s="22">
        <v>44271</v>
      </c>
      <c r="D149" s="25" t="s">
        <v>555</v>
      </c>
      <c r="E149" s="26">
        <v>30669936</v>
      </c>
      <c r="F149" s="26">
        <v>1</v>
      </c>
      <c r="G149" s="36" t="s">
        <v>607</v>
      </c>
      <c r="H149" s="25" t="s">
        <v>33</v>
      </c>
      <c r="I149" s="19">
        <v>37656000</v>
      </c>
      <c r="J149" s="20">
        <v>37656000</v>
      </c>
      <c r="K149" s="19">
        <v>0</v>
      </c>
      <c r="L149" s="19">
        <v>0</v>
      </c>
      <c r="M149" s="19">
        <v>6276000</v>
      </c>
      <c r="N149" s="19">
        <v>0</v>
      </c>
      <c r="O149" s="21">
        <v>180</v>
      </c>
      <c r="P149" s="21">
        <v>180</v>
      </c>
      <c r="Q149" s="22">
        <v>44272</v>
      </c>
      <c r="R149" s="22">
        <v>44455</v>
      </c>
      <c r="S149" s="21">
        <v>0</v>
      </c>
      <c r="T149" s="23">
        <v>0</v>
      </c>
      <c r="U149" s="24" t="s">
        <v>30</v>
      </c>
      <c r="V149" s="25" t="s">
        <v>56</v>
      </c>
      <c r="W149" s="25" t="s">
        <v>72</v>
      </c>
      <c r="X149" s="27" t="s">
        <v>11</v>
      </c>
      <c r="Y149" s="27" t="s">
        <v>23</v>
      </c>
      <c r="Z149" s="28" t="s">
        <v>100</v>
      </c>
      <c r="AA149" s="28">
        <v>80111600</v>
      </c>
      <c r="AB149" s="1" t="s">
        <v>608</v>
      </c>
      <c r="AC149" s="62">
        <v>0</v>
      </c>
    </row>
    <row r="150" spans="1:29" s="29" customFormat="1" ht="49.5" x14ac:dyDescent="0.3">
      <c r="A150" s="34" t="s">
        <v>39</v>
      </c>
      <c r="B150" s="21" t="s">
        <v>552</v>
      </c>
      <c r="C150" s="22">
        <v>44272</v>
      </c>
      <c r="D150" s="25" t="s">
        <v>553</v>
      </c>
      <c r="E150" s="26">
        <v>901231436</v>
      </c>
      <c r="F150" s="26">
        <v>7</v>
      </c>
      <c r="G150" s="36" t="s">
        <v>609</v>
      </c>
      <c r="H150" s="25" t="s">
        <v>610</v>
      </c>
      <c r="I150" s="19">
        <v>13275937</v>
      </c>
      <c r="J150" s="20">
        <v>13275937</v>
      </c>
      <c r="K150" s="19">
        <v>0</v>
      </c>
      <c r="L150" s="19">
        <v>0</v>
      </c>
      <c r="M150" s="19">
        <v>0</v>
      </c>
      <c r="N150" s="19">
        <v>0</v>
      </c>
      <c r="O150" s="21">
        <v>30</v>
      </c>
      <c r="P150" s="21">
        <v>30</v>
      </c>
      <c r="Q150" s="22">
        <v>44273</v>
      </c>
      <c r="R150" s="22">
        <v>44303</v>
      </c>
      <c r="S150" s="21">
        <v>0</v>
      </c>
      <c r="T150" s="23">
        <v>0</v>
      </c>
      <c r="U150" s="24" t="s">
        <v>10</v>
      </c>
      <c r="V150" s="25" t="s">
        <v>56</v>
      </c>
      <c r="W150" s="25" t="s">
        <v>57</v>
      </c>
      <c r="X150" s="27" t="s">
        <v>12</v>
      </c>
      <c r="Y150" s="27" t="s">
        <v>14</v>
      </c>
      <c r="Z150" s="28" t="s">
        <v>76</v>
      </c>
      <c r="AA150" s="28">
        <v>72101500</v>
      </c>
      <c r="AB150" s="1" t="s">
        <v>611</v>
      </c>
      <c r="AC150" s="62">
        <v>0</v>
      </c>
    </row>
    <row r="151" spans="1:29" s="29" customFormat="1" ht="66" x14ac:dyDescent="0.3">
      <c r="A151" s="34" t="s">
        <v>36</v>
      </c>
      <c r="B151" s="21" t="s">
        <v>592</v>
      </c>
      <c r="C151" s="22">
        <v>44272</v>
      </c>
      <c r="D151" s="25" t="s">
        <v>591</v>
      </c>
      <c r="E151" s="26">
        <v>45528703</v>
      </c>
      <c r="F151" s="26">
        <v>0</v>
      </c>
      <c r="G151" s="36" t="s">
        <v>615</v>
      </c>
      <c r="H151" s="25" t="s">
        <v>33</v>
      </c>
      <c r="I151" s="19">
        <v>24415854</v>
      </c>
      <c r="J151" s="20">
        <v>24415854</v>
      </c>
      <c r="K151" s="19">
        <v>0</v>
      </c>
      <c r="L151" s="19">
        <v>0</v>
      </c>
      <c r="M151" s="19">
        <v>4069309</v>
      </c>
      <c r="N151" s="19">
        <v>0</v>
      </c>
      <c r="O151" s="21">
        <v>180</v>
      </c>
      <c r="P151" s="21">
        <v>180</v>
      </c>
      <c r="Q151" s="22">
        <v>44274</v>
      </c>
      <c r="R151" s="22">
        <v>44457</v>
      </c>
      <c r="S151" s="21">
        <v>0</v>
      </c>
      <c r="T151" s="23">
        <v>0</v>
      </c>
      <c r="U151" s="24" t="s">
        <v>30</v>
      </c>
      <c r="V151" s="25" t="s">
        <v>56</v>
      </c>
      <c r="W151" s="25" t="s">
        <v>149</v>
      </c>
      <c r="X151" s="27" t="s">
        <v>11</v>
      </c>
      <c r="Y151" s="27" t="s">
        <v>23</v>
      </c>
      <c r="Z151" s="28" t="s">
        <v>100</v>
      </c>
      <c r="AA151" s="28">
        <v>80111600</v>
      </c>
      <c r="AB151" s="1" t="s">
        <v>616</v>
      </c>
      <c r="AC151" s="62">
        <v>0</v>
      </c>
    </row>
    <row r="152" spans="1:29" s="29" customFormat="1" ht="49.5" x14ac:dyDescent="0.3">
      <c r="A152" s="34" t="s">
        <v>36</v>
      </c>
      <c r="B152" s="21" t="s">
        <v>595</v>
      </c>
      <c r="C152" s="22">
        <v>44278</v>
      </c>
      <c r="D152" s="25" t="s">
        <v>594</v>
      </c>
      <c r="E152" s="26">
        <v>80500510</v>
      </c>
      <c r="F152" s="26">
        <v>1</v>
      </c>
      <c r="G152" s="36" t="s">
        <v>277</v>
      </c>
      <c r="H152" s="25" t="s">
        <v>33</v>
      </c>
      <c r="I152" s="19">
        <v>56100000</v>
      </c>
      <c r="J152" s="20">
        <v>56100000</v>
      </c>
      <c r="K152" s="19">
        <v>0</v>
      </c>
      <c r="L152" s="19">
        <v>0</v>
      </c>
      <c r="M152" s="19">
        <v>6600000</v>
      </c>
      <c r="N152" s="19">
        <v>0</v>
      </c>
      <c r="O152" s="21">
        <v>255</v>
      </c>
      <c r="P152" s="21">
        <v>255</v>
      </c>
      <c r="Q152" s="22">
        <v>44280</v>
      </c>
      <c r="R152" s="22">
        <v>44539</v>
      </c>
      <c r="S152" s="21">
        <v>0</v>
      </c>
      <c r="T152" s="23">
        <v>0</v>
      </c>
      <c r="U152" s="24" t="s">
        <v>30</v>
      </c>
      <c r="V152" s="25" t="s">
        <v>56</v>
      </c>
      <c r="W152" s="25" t="s">
        <v>57</v>
      </c>
      <c r="X152" s="27" t="s">
        <v>11</v>
      </c>
      <c r="Y152" s="27" t="s">
        <v>23</v>
      </c>
      <c r="Z152" s="28" t="s">
        <v>76</v>
      </c>
      <c r="AA152" s="28">
        <v>80161500</v>
      </c>
      <c r="AB152" s="1" t="s">
        <v>626</v>
      </c>
      <c r="AC152" s="62">
        <v>0</v>
      </c>
    </row>
    <row r="153" spans="1:29" s="29" customFormat="1" ht="49.5" x14ac:dyDescent="0.3">
      <c r="A153" s="34" t="s">
        <v>36</v>
      </c>
      <c r="B153" s="21" t="s">
        <v>600</v>
      </c>
      <c r="C153" s="22">
        <v>44274</v>
      </c>
      <c r="D153" s="25" t="s">
        <v>602</v>
      </c>
      <c r="E153" s="26">
        <v>1063169191</v>
      </c>
      <c r="F153" s="26">
        <v>5</v>
      </c>
      <c r="G153" s="36" t="s">
        <v>617</v>
      </c>
      <c r="H153" s="25" t="s">
        <v>33</v>
      </c>
      <c r="I153" s="19">
        <v>28900000</v>
      </c>
      <c r="J153" s="20">
        <v>28900000</v>
      </c>
      <c r="K153" s="19">
        <v>0</v>
      </c>
      <c r="L153" s="19">
        <v>0</v>
      </c>
      <c r="M153" s="19">
        <v>3400000</v>
      </c>
      <c r="N153" s="19">
        <v>0</v>
      </c>
      <c r="O153" s="21">
        <v>255</v>
      </c>
      <c r="P153" s="21">
        <v>255</v>
      </c>
      <c r="Q153" s="22">
        <v>44278</v>
      </c>
      <c r="R153" s="22">
        <v>44537</v>
      </c>
      <c r="S153" s="21">
        <v>0</v>
      </c>
      <c r="T153" s="23">
        <v>0</v>
      </c>
      <c r="U153" s="24" t="s">
        <v>30</v>
      </c>
      <c r="V153" s="25" t="s">
        <v>56</v>
      </c>
      <c r="W153" s="25" t="s">
        <v>57</v>
      </c>
      <c r="X153" s="27" t="s">
        <v>11</v>
      </c>
      <c r="Y153" s="27" t="s">
        <v>23</v>
      </c>
      <c r="Z153" s="28" t="s">
        <v>76</v>
      </c>
      <c r="AA153" s="28">
        <v>81101500</v>
      </c>
      <c r="AB153" s="1" t="s">
        <v>618</v>
      </c>
      <c r="AC153" s="62">
        <v>0</v>
      </c>
    </row>
    <row r="154" spans="1:29" s="29" customFormat="1" ht="49.5" x14ac:dyDescent="0.3">
      <c r="A154" s="34" t="s">
        <v>36</v>
      </c>
      <c r="B154" s="21" t="s">
        <v>601</v>
      </c>
      <c r="C154" s="22">
        <v>44274</v>
      </c>
      <c r="D154" s="25" t="s">
        <v>603</v>
      </c>
      <c r="E154" s="26">
        <v>79127811</v>
      </c>
      <c r="F154" s="26">
        <v>0</v>
      </c>
      <c r="G154" s="36" t="s">
        <v>277</v>
      </c>
      <c r="H154" s="25" t="s">
        <v>33</v>
      </c>
      <c r="I154" s="19">
        <v>56100000</v>
      </c>
      <c r="J154" s="20">
        <v>56100000</v>
      </c>
      <c r="K154" s="19">
        <v>0</v>
      </c>
      <c r="L154" s="19">
        <v>0</v>
      </c>
      <c r="M154" s="19">
        <v>6600000</v>
      </c>
      <c r="N154" s="19">
        <v>0</v>
      </c>
      <c r="O154" s="21">
        <v>255</v>
      </c>
      <c r="P154" s="21">
        <v>255</v>
      </c>
      <c r="Q154" s="22">
        <v>44280</v>
      </c>
      <c r="R154" s="22">
        <v>44539</v>
      </c>
      <c r="S154" s="21">
        <v>0</v>
      </c>
      <c r="T154" s="23">
        <v>0</v>
      </c>
      <c r="U154" s="24" t="s">
        <v>30</v>
      </c>
      <c r="V154" s="25" t="s">
        <v>56</v>
      </c>
      <c r="W154" s="25" t="s">
        <v>57</v>
      </c>
      <c r="X154" s="27" t="s">
        <v>11</v>
      </c>
      <c r="Y154" s="27" t="s">
        <v>23</v>
      </c>
      <c r="Z154" s="28" t="s">
        <v>76</v>
      </c>
      <c r="AA154" s="28">
        <v>81101500</v>
      </c>
      <c r="AB154" s="1" t="s">
        <v>619</v>
      </c>
      <c r="AC154" s="62">
        <v>0</v>
      </c>
    </row>
    <row r="155" spans="1:29" s="29" customFormat="1" ht="49.5" x14ac:dyDescent="0.3">
      <c r="A155" s="34" t="s">
        <v>36</v>
      </c>
      <c r="B155" s="21" t="s">
        <v>612</v>
      </c>
      <c r="C155" s="22">
        <v>44281</v>
      </c>
      <c r="D155" s="25" t="s">
        <v>613</v>
      </c>
      <c r="E155" s="26">
        <v>78079545</v>
      </c>
      <c r="F155" s="26">
        <v>6</v>
      </c>
      <c r="G155" s="36" t="s">
        <v>295</v>
      </c>
      <c r="H155" s="25" t="s">
        <v>33</v>
      </c>
      <c r="I155" s="19">
        <v>34000000</v>
      </c>
      <c r="J155" s="20">
        <v>34000000</v>
      </c>
      <c r="K155" s="19">
        <v>0</v>
      </c>
      <c r="L155" s="19">
        <v>0</v>
      </c>
      <c r="M155" s="19">
        <v>4000000</v>
      </c>
      <c r="N155" s="19">
        <v>0</v>
      </c>
      <c r="O155" s="21">
        <v>255</v>
      </c>
      <c r="P155" s="21">
        <v>255</v>
      </c>
      <c r="Q155" s="22">
        <v>44292</v>
      </c>
      <c r="R155" s="22">
        <v>44550</v>
      </c>
      <c r="S155" s="21">
        <v>0</v>
      </c>
      <c r="T155" s="23">
        <v>0</v>
      </c>
      <c r="U155" s="24" t="s">
        <v>30</v>
      </c>
      <c r="V155" s="25" t="s">
        <v>56</v>
      </c>
      <c r="W155" s="25" t="s">
        <v>57</v>
      </c>
      <c r="X155" s="27" t="s">
        <v>11</v>
      </c>
      <c r="Y155" s="27" t="s">
        <v>23</v>
      </c>
      <c r="Z155" s="28" t="s">
        <v>76</v>
      </c>
      <c r="AA155" s="28">
        <v>81101500</v>
      </c>
      <c r="AB155" s="1" t="s">
        <v>660</v>
      </c>
      <c r="AC155" s="62">
        <v>0</v>
      </c>
    </row>
    <row r="156" spans="1:29" s="29" customFormat="1" ht="49.5" x14ac:dyDescent="0.3">
      <c r="A156" s="34" t="s">
        <v>36</v>
      </c>
      <c r="B156" s="21" t="s">
        <v>621</v>
      </c>
      <c r="C156" s="22">
        <v>44284</v>
      </c>
      <c r="D156" s="25" t="s">
        <v>623</v>
      </c>
      <c r="E156" s="26">
        <v>79655729</v>
      </c>
      <c r="F156" s="26">
        <v>9</v>
      </c>
      <c r="G156" s="36" t="s">
        <v>644</v>
      </c>
      <c r="H156" s="25" t="s">
        <v>33</v>
      </c>
      <c r="I156" s="19">
        <v>43800000</v>
      </c>
      <c r="J156" s="20">
        <v>43800000</v>
      </c>
      <c r="K156" s="19">
        <v>0</v>
      </c>
      <c r="L156" s="19">
        <v>0</v>
      </c>
      <c r="M156" s="19">
        <v>14600000</v>
      </c>
      <c r="N156" s="19">
        <v>0</v>
      </c>
      <c r="O156" s="21">
        <v>90</v>
      </c>
      <c r="P156" s="21">
        <v>90</v>
      </c>
      <c r="Q156" s="22">
        <v>44285</v>
      </c>
      <c r="R156" s="22">
        <v>44376</v>
      </c>
      <c r="S156" s="21">
        <v>0</v>
      </c>
      <c r="T156" s="23">
        <v>0</v>
      </c>
      <c r="U156" s="24" t="s">
        <v>30</v>
      </c>
      <c r="V156" s="25" t="s">
        <v>56</v>
      </c>
      <c r="W156" s="25" t="s">
        <v>57</v>
      </c>
      <c r="X156" s="27" t="s">
        <v>11</v>
      </c>
      <c r="Y156" s="27" t="s">
        <v>23</v>
      </c>
      <c r="Z156" s="28" t="s">
        <v>76</v>
      </c>
      <c r="AA156" s="28">
        <v>81101500</v>
      </c>
      <c r="AB156" s="1" t="s">
        <v>645</v>
      </c>
      <c r="AC156" s="62">
        <v>0</v>
      </c>
    </row>
    <row r="157" spans="1:29" s="29" customFormat="1" ht="49.5" x14ac:dyDescent="0.3">
      <c r="A157" s="34" t="s">
        <v>36</v>
      </c>
      <c r="B157" s="21" t="s">
        <v>622</v>
      </c>
      <c r="C157" s="22">
        <v>44281</v>
      </c>
      <c r="D157" s="25" t="s">
        <v>110</v>
      </c>
      <c r="E157" s="26">
        <v>84087478</v>
      </c>
      <c r="F157" s="26">
        <v>6</v>
      </c>
      <c r="G157" s="36" t="s">
        <v>130</v>
      </c>
      <c r="H157" s="25" t="s">
        <v>33</v>
      </c>
      <c r="I157" s="19">
        <v>54400000</v>
      </c>
      <c r="J157" s="20">
        <v>54400000</v>
      </c>
      <c r="K157" s="19">
        <v>0</v>
      </c>
      <c r="L157" s="19">
        <v>0</v>
      </c>
      <c r="M157" s="19">
        <v>6000000</v>
      </c>
      <c r="N157" s="19">
        <v>0</v>
      </c>
      <c r="O157" s="21">
        <v>272</v>
      </c>
      <c r="P157" s="21">
        <v>272</v>
      </c>
      <c r="Q157" s="22">
        <v>44284</v>
      </c>
      <c r="R157" s="22">
        <v>44560</v>
      </c>
      <c r="S157" s="21">
        <v>0</v>
      </c>
      <c r="T157" s="23">
        <v>0</v>
      </c>
      <c r="U157" s="24" t="s">
        <v>30</v>
      </c>
      <c r="V157" s="25" t="s">
        <v>56</v>
      </c>
      <c r="W157" s="25" t="s">
        <v>73</v>
      </c>
      <c r="X157" s="27" t="s">
        <v>11</v>
      </c>
      <c r="Y157" s="27" t="s">
        <v>23</v>
      </c>
      <c r="Z157" s="28" t="s">
        <v>79</v>
      </c>
      <c r="AA157" s="28">
        <v>81101500</v>
      </c>
      <c r="AB157" s="1" t="s">
        <v>646</v>
      </c>
      <c r="AC157" s="62">
        <v>0</v>
      </c>
    </row>
    <row r="158" spans="1:29" s="29" customFormat="1" ht="49.5" x14ac:dyDescent="0.3">
      <c r="A158" s="34" t="s">
        <v>36</v>
      </c>
      <c r="B158" s="21" t="s">
        <v>624</v>
      </c>
      <c r="C158" s="22">
        <v>44284</v>
      </c>
      <c r="D158" s="25" t="s">
        <v>625</v>
      </c>
      <c r="E158" s="26">
        <v>80088119</v>
      </c>
      <c r="F158" s="26">
        <v>7</v>
      </c>
      <c r="G158" s="36" t="s">
        <v>130</v>
      </c>
      <c r="H158" s="25" t="s">
        <v>33</v>
      </c>
      <c r="I158" s="19">
        <v>90666667</v>
      </c>
      <c r="J158" s="20">
        <v>90666667</v>
      </c>
      <c r="K158" s="19">
        <v>0</v>
      </c>
      <c r="L158" s="19">
        <v>0</v>
      </c>
      <c r="M158" s="19">
        <v>10000000</v>
      </c>
      <c r="N158" s="19">
        <v>0</v>
      </c>
      <c r="O158" s="21">
        <v>272</v>
      </c>
      <c r="P158" s="21">
        <v>272</v>
      </c>
      <c r="Q158" s="22">
        <v>44285</v>
      </c>
      <c r="R158" s="22">
        <v>44561</v>
      </c>
      <c r="S158" s="21">
        <v>0</v>
      </c>
      <c r="T158" s="23">
        <v>0</v>
      </c>
      <c r="U158" s="24" t="s">
        <v>30</v>
      </c>
      <c r="V158" s="25" t="s">
        <v>56</v>
      </c>
      <c r="W158" s="25" t="s">
        <v>73</v>
      </c>
      <c r="X158" s="27" t="s">
        <v>11</v>
      </c>
      <c r="Y158" s="27" t="s">
        <v>23</v>
      </c>
      <c r="Z158" s="28" t="s">
        <v>79</v>
      </c>
      <c r="AA158" s="28">
        <v>80121700</v>
      </c>
      <c r="AB158" s="1" t="s">
        <v>647</v>
      </c>
      <c r="AC158" s="62">
        <v>0</v>
      </c>
    </row>
    <row r="159" spans="1:29" s="29" customFormat="1" ht="49.5" x14ac:dyDescent="0.3">
      <c r="A159" s="34" t="s">
        <v>36</v>
      </c>
      <c r="B159" s="21" t="s">
        <v>627</v>
      </c>
      <c r="C159" s="22">
        <v>44284</v>
      </c>
      <c r="D159" s="25" t="s">
        <v>42</v>
      </c>
      <c r="E159" s="26">
        <v>79717856</v>
      </c>
      <c r="F159" s="26">
        <v>3</v>
      </c>
      <c r="G159" s="36" t="s">
        <v>277</v>
      </c>
      <c r="H159" s="25" t="s">
        <v>33</v>
      </c>
      <c r="I159" s="19">
        <v>56100000</v>
      </c>
      <c r="J159" s="20">
        <v>56100000</v>
      </c>
      <c r="K159" s="19">
        <v>0</v>
      </c>
      <c r="L159" s="19">
        <v>0</v>
      </c>
      <c r="M159" s="19">
        <v>6600000</v>
      </c>
      <c r="N159" s="19">
        <v>0</v>
      </c>
      <c r="O159" s="21">
        <v>255</v>
      </c>
      <c r="P159" s="21">
        <v>255</v>
      </c>
      <c r="Q159" s="22">
        <v>44285</v>
      </c>
      <c r="R159" s="22">
        <v>44544</v>
      </c>
      <c r="S159" s="21">
        <v>0</v>
      </c>
      <c r="T159" s="23">
        <v>0</v>
      </c>
      <c r="U159" s="24" t="s">
        <v>30</v>
      </c>
      <c r="V159" s="25" t="s">
        <v>56</v>
      </c>
      <c r="W159" s="25" t="s">
        <v>57</v>
      </c>
      <c r="X159" s="27" t="s">
        <v>11</v>
      </c>
      <c r="Y159" s="27" t="s">
        <v>23</v>
      </c>
      <c r="Z159" s="28" t="s">
        <v>76</v>
      </c>
      <c r="AA159" s="28">
        <v>81101700</v>
      </c>
      <c r="AB159" s="1" t="s">
        <v>648</v>
      </c>
      <c r="AC159" s="62">
        <v>0</v>
      </c>
    </row>
    <row r="160" spans="1:29" s="29" customFormat="1" ht="49.5" x14ac:dyDescent="0.3">
      <c r="A160" s="34" t="s">
        <v>36</v>
      </c>
      <c r="B160" s="21" t="s">
        <v>628</v>
      </c>
      <c r="C160" s="22">
        <v>44291</v>
      </c>
      <c r="D160" s="25" t="s">
        <v>632</v>
      </c>
      <c r="E160" s="26">
        <v>1022425436</v>
      </c>
      <c r="F160" s="26">
        <v>3</v>
      </c>
      <c r="G160" s="36" t="s">
        <v>228</v>
      </c>
      <c r="H160" s="25" t="s">
        <v>33</v>
      </c>
      <c r="I160" s="19">
        <v>14004000</v>
      </c>
      <c r="J160" s="20">
        <v>14004000</v>
      </c>
      <c r="K160" s="19">
        <v>0</v>
      </c>
      <c r="L160" s="19">
        <v>0</v>
      </c>
      <c r="M160" s="19">
        <v>2334000</v>
      </c>
      <c r="N160" s="19">
        <v>0</v>
      </c>
      <c r="O160" s="21">
        <v>180</v>
      </c>
      <c r="P160" s="21">
        <v>180</v>
      </c>
      <c r="Q160" s="22">
        <v>44292</v>
      </c>
      <c r="R160" s="22">
        <v>44472</v>
      </c>
      <c r="S160" s="21">
        <v>0</v>
      </c>
      <c r="T160" s="23">
        <v>0</v>
      </c>
      <c r="U160" s="24" t="s">
        <v>30</v>
      </c>
      <c r="V160" s="25" t="s">
        <v>56</v>
      </c>
      <c r="W160" s="16" t="s">
        <v>92</v>
      </c>
      <c r="X160" s="27" t="s">
        <v>11</v>
      </c>
      <c r="Y160" s="27" t="s">
        <v>23</v>
      </c>
      <c r="Z160" s="28" t="s">
        <v>100</v>
      </c>
      <c r="AA160" s="28">
        <v>80111600</v>
      </c>
      <c r="AB160" s="1" t="s">
        <v>649</v>
      </c>
      <c r="AC160" s="62">
        <v>0</v>
      </c>
    </row>
    <row r="161" spans="1:29" s="29" customFormat="1" ht="49.5" x14ac:dyDescent="0.3">
      <c r="A161" s="34" t="s">
        <v>39</v>
      </c>
      <c r="B161" s="21" t="s">
        <v>629</v>
      </c>
      <c r="C161" s="22">
        <v>44284</v>
      </c>
      <c r="D161" s="25" t="s">
        <v>652</v>
      </c>
      <c r="E161" s="26">
        <v>830011008</v>
      </c>
      <c r="F161" s="26">
        <v>7</v>
      </c>
      <c r="G161" s="36" t="s">
        <v>650</v>
      </c>
      <c r="H161" s="25" t="s">
        <v>651</v>
      </c>
      <c r="I161" s="19">
        <v>41000000</v>
      </c>
      <c r="J161" s="20">
        <v>41000000</v>
      </c>
      <c r="K161" s="19">
        <v>0</v>
      </c>
      <c r="L161" s="19">
        <v>0</v>
      </c>
      <c r="M161" s="19">
        <v>0</v>
      </c>
      <c r="N161" s="19">
        <v>0</v>
      </c>
      <c r="O161" s="21">
        <v>270</v>
      </c>
      <c r="P161" s="21">
        <v>270</v>
      </c>
      <c r="Q161" s="22">
        <v>44291</v>
      </c>
      <c r="R161" s="22">
        <v>44561</v>
      </c>
      <c r="S161" s="21">
        <v>0</v>
      </c>
      <c r="T161" s="23">
        <v>0</v>
      </c>
      <c r="U161" s="24" t="s">
        <v>10</v>
      </c>
      <c r="V161" s="25" t="s">
        <v>56</v>
      </c>
      <c r="W161" s="25" t="s">
        <v>89</v>
      </c>
      <c r="X161" s="27" t="s">
        <v>11</v>
      </c>
      <c r="Y161" s="27" t="s">
        <v>14</v>
      </c>
      <c r="Z161" s="28" t="s">
        <v>653</v>
      </c>
      <c r="AA161" s="28">
        <v>85122200</v>
      </c>
      <c r="AB161" s="1" t="s">
        <v>654</v>
      </c>
      <c r="AC161" s="62">
        <v>0</v>
      </c>
    </row>
    <row r="162" spans="1:29" s="29" customFormat="1" ht="49.5" x14ac:dyDescent="0.3">
      <c r="A162" s="34" t="s">
        <v>36</v>
      </c>
      <c r="B162" s="21" t="s">
        <v>630</v>
      </c>
      <c r="C162" s="22">
        <v>44281</v>
      </c>
      <c r="D162" s="25" t="s">
        <v>633</v>
      </c>
      <c r="E162" s="26">
        <v>1032450916</v>
      </c>
      <c r="F162" s="26">
        <v>9</v>
      </c>
      <c r="G162" s="36" t="s">
        <v>230</v>
      </c>
      <c r="H162" s="25" t="s">
        <v>33</v>
      </c>
      <c r="I162" s="19">
        <v>43200000</v>
      </c>
      <c r="J162" s="20">
        <v>43200000</v>
      </c>
      <c r="K162" s="19">
        <v>0</v>
      </c>
      <c r="L162" s="19">
        <v>0</v>
      </c>
      <c r="M162" s="19">
        <v>7200000</v>
      </c>
      <c r="N162" s="19">
        <v>0</v>
      </c>
      <c r="O162" s="21">
        <v>180</v>
      </c>
      <c r="P162" s="21">
        <v>180</v>
      </c>
      <c r="Q162" s="22">
        <v>44284</v>
      </c>
      <c r="R162" s="22">
        <v>44467</v>
      </c>
      <c r="S162" s="21">
        <v>0</v>
      </c>
      <c r="T162" s="23">
        <v>0</v>
      </c>
      <c r="U162" s="24" t="s">
        <v>30</v>
      </c>
      <c r="V162" s="25" t="s">
        <v>56</v>
      </c>
      <c r="W162" s="25" t="s">
        <v>77</v>
      </c>
      <c r="X162" s="27" t="s">
        <v>11</v>
      </c>
      <c r="Y162" s="27" t="s">
        <v>23</v>
      </c>
      <c r="Z162" s="28" t="s">
        <v>100</v>
      </c>
      <c r="AA162" s="28">
        <v>80121700</v>
      </c>
      <c r="AB162" s="1" t="s">
        <v>659</v>
      </c>
      <c r="AC162" s="62">
        <v>0</v>
      </c>
    </row>
    <row r="163" spans="1:29" s="29" customFormat="1" ht="49.5" x14ac:dyDescent="0.3">
      <c r="A163" s="34" t="s">
        <v>36</v>
      </c>
      <c r="B163" s="21" t="s">
        <v>631</v>
      </c>
      <c r="C163" s="22">
        <v>44281</v>
      </c>
      <c r="D163" s="25" t="s">
        <v>620</v>
      </c>
      <c r="E163" s="26">
        <v>901253119</v>
      </c>
      <c r="F163" s="26">
        <v>1</v>
      </c>
      <c r="G163" s="36" t="s">
        <v>634</v>
      </c>
      <c r="H163" s="25" t="s">
        <v>33</v>
      </c>
      <c r="I163" s="19">
        <v>180000000</v>
      </c>
      <c r="J163" s="20">
        <v>180000000</v>
      </c>
      <c r="K163" s="19">
        <v>0</v>
      </c>
      <c r="L163" s="19">
        <v>0</v>
      </c>
      <c r="M163" s="19">
        <v>20000000</v>
      </c>
      <c r="N163" s="19">
        <v>0</v>
      </c>
      <c r="O163" s="21">
        <v>270</v>
      </c>
      <c r="P163" s="21">
        <v>270</v>
      </c>
      <c r="Q163" s="22">
        <v>44284</v>
      </c>
      <c r="R163" s="22">
        <v>44558</v>
      </c>
      <c r="S163" s="21">
        <v>0</v>
      </c>
      <c r="T163" s="23">
        <v>0</v>
      </c>
      <c r="U163" s="24" t="s">
        <v>30</v>
      </c>
      <c r="V163" s="25" t="s">
        <v>56</v>
      </c>
      <c r="W163" s="25" t="s">
        <v>44</v>
      </c>
      <c r="X163" s="27" t="s">
        <v>11</v>
      </c>
      <c r="Y163" s="27" t="s">
        <v>23</v>
      </c>
      <c r="Z163" s="28" t="s">
        <v>100</v>
      </c>
      <c r="AA163" s="28">
        <v>80111600</v>
      </c>
      <c r="AB163" s="1" t="s">
        <v>635</v>
      </c>
      <c r="AC163" s="62">
        <v>0</v>
      </c>
    </row>
    <row r="164" spans="1:29" s="29" customFormat="1" ht="33" x14ac:dyDescent="0.3">
      <c r="A164" s="34" t="s">
        <v>45</v>
      </c>
      <c r="B164" s="21" t="s">
        <v>667</v>
      </c>
      <c r="C164" s="22">
        <v>44285</v>
      </c>
      <c r="D164" s="25" t="s">
        <v>93</v>
      </c>
      <c r="E164" s="26">
        <v>900017447</v>
      </c>
      <c r="F164" s="26">
        <v>8</v>
      </c>
      <c r="G164" s="36" t="s">
        <v>668</v>
      </c>
      <c r="H164" s="25" t="s">
        <v>46</v>
      </c>
      <c r="I164" s="19">
        <v>39010524</v>
      </c>
      <c r="J164" s="20">
        <v>39010524</v>
      </c>
      <c r="K164" s="19">
        <v>0</v>
      </c>
      <c r="L164" s="19">
        <v>0</v>
      </c>
      <c r="M164" s="19">
        <v>0</v>
      </c>
      <c r="N164" s="19">
        <v>0</v>
      </c>
      <c r="O164" s="21">
        <v>15</v>
      </c>
      <c r="P164" s="21">
        <v>15</v>
      </c>
      <c r="Q164" s="22">
        <v>44285</v>
      </c>
      <c r="R164" s="22">
        <v>44300</v>
      </c>
      <c r="S164" s="21">
        <v>0</v>
      </c>
      <c r="T164" s="23">
        <v>0</v>
      </c>
      <c r="U164" s="24" t="s">
        <v>10</v>
      </c>
      <c r="V164" s="25" t="s">
        <v>56</v>
      </c>
      <c r="W164" s="25" t="s">
        <v>72</v>
      </c>
      <c r="X164" s="27" t="s">
        <v>12</v>
      </c>
      <c r="Y164" s="27" t="s">
        <v>14</v>
      </c>
      <c r="Z164" s="28" t="s">
        <v>140</v>
      </c>
      <c r="AA164" s="28">
        <v>56101500</v>
      </c>
      <c r="AB164" s="1" t="s">
        <v>669</v>
      </c>
      <c r="AC164" s="62">
        <v>0</v>
      </c>
    </row>
    <row r="165" spans="1:29" s="29" customFormat="1" ht="33" x14ac:dyDescent="0.3">
      <c r="A165" s="34" t="s">
        <v>45</v>
      </c>
      <c r="B165" s="21" t="s">
        <v>670</v>
      </c>
      <c r="C165" s="22">
        <v>44286</v>
      </c>
      <c r="D165" s="25" t="s">
        <v>93</v>
      </c>
      <c r="E165" s="26">
        <v>900017447</v>
      </c>
      <c r="F165" s="26">
        <v>8</v>
      </c>
      <c r="G165" s="36" t="s">
        <v>671</v>
      </c>
      <c r="H165" s="25" t="s">
        <v>46</v>
      </c>
      <c r="I165" s="19">
        <v>26399760</v>
      </c>
      <c r="J165" s="20">
        <v>26399760</v>
      </c>
      <c r="K165" s="19">
        <v>0</v>
      </c>
      <c r="L165" s="19">
        <v>0</v>
      </c>
      <c r="M165" s="19">
        <v>0</v>
      </c>
      <c r="N165" s="19">
        <v>0</v>
      </c>
      <c r="O165" s="21">
        <v>29</v>
      </c>
      <c r="P165" s="21">
        <v>29</v>
      </c>
      <c r="Q165" s="22">
        <v>44286</v>
      </c>
      <c r="R165" s="22">
        <v>44315</v>
      </c>
      <c r="S165" s="21">
        <v>0</v>
      </c>
      <c r="T165" s="23">
        <v>0</v>
      </c>
      <c r="U165" s="24" t="s">
        <v>10</v>
      </c>
      <c r="V165" s="25" t="s">
        <v>56</v>
      </c>
      <c r="W165" s="25" t="s">
        <v>72</v>
      </c>
      <c r="X165" s="27" t="s">
        <v>12</v>
      </c>
      <c r="Y165" s="27" t="s">
        <v>14</v>
      </c>
      <c r="Z165" s="28" t="s">
        <v>673</v>
      </c>
      <c r="AA165" s="28">
        <v>56121200</v>
      </c>
      <c r="AB165" s="1" t="s">
        <v>672</v>
      </c>
      <c r="AC165" s="62">
        <v>0</v>
      </c>
    </row>
    <row r="166" spans="1:29" s="29" customFormat="1" ht="49.5" x14ac:dyDescent="0.3">
      <c r="A166" s="34" t="s">
        <v>37</v>
      </c>
      <c r="B166" s="21" t="s">
        <v>638</v>
      </c>
      <c r="C166" s="22">
        <v>44292</v>
      </c>
      <c r="D166" s="25" t="s">
        <v>636</v>
      </c>
      <c r="E166" s="26">
        <v>1121871450</v>
      </c>
      <c r="F166" s="26">
        <v>8</v>
      </c>
      <c r="G166" s="36" t="s">
        <v>661</v>
      </c>
      <c r="H166" s="25" t="s">
        <v>662</v>
      </c>
      <c r="I166" s="19">
        <v>31422700</v>
      </c>
      <c r="J166" s="20">
        <v>31422700</v>
      </c>
      <c r="K166" s="19">
        <v>0</v>
      </c>
      <c r="L166" s="19">
        <v>0</v>
      </c>
      <c r="M166" s="19">
        <v>0</v>
      </c>
      <c r="N166" s="19">
        <v>0</v>
      </c>
      <c r="O166" s="21">
        <v>30</v>
      </c>
      <c r="P166" s="21">
        <v>30</v>
      </c>
      <c r="Q166" s="22">
        <v>44292</v>
      </c>
      <c r="R166" s="22">
        <v>44322</v>
      </c>
      <c r="S166" s="21">
        <v>0</v>
      </c>
      <c r="T166" s="23">
        <v>0</v>
      </c>
      <c r="U166" s="24" t="s">
        <v>30</v>
      </c>
      <c r="V166" s="25" t="s">
        <v>56</v>
      </c>
      <c r="W166" s="25" t="s">
        <v>73</v>
      </c>
      <c r="X166" s="27" t="s">
        <v>12</v>
      </c>
      <c r="Y166" s="27" t="s">
        <v>23</v>
      </c>
      <c r="Z166" s="28" t="s">
        <v>79</v>
      </c>
      <c r="AA166" s="28">
        <v>81101500</v>
      </c>
      <c r="AB166" s="1" t="s">
        <v>663</v>
      </c>
      <c r="AC166" s="62">
        <v>0</v>
      </c>
    </row>
    <row r="167" spans="1:29" s="29" customFormat="1" ht="49.5" x14ac:dyDescent="0.3">
      <c r="A167" s="34" t="s">
        <v>45</v>
      </c>
      <c r="B167" s="21" t="s">
        <v>737</v>
      </c>
      <c r="C167" s="22">
        <v>44292</v>
      </c>
      <c r="D167" s="25" t="s">
        <v>93</v>
      </c>
      <c r="E167" s="26">
        <v>900017447</v>
      </c>
      <c r="F167" s="26">
        <v>8</v>
      </c>
      <c r="G167" s="36" t="s">
        <v>738</v>
      </c>
      <c r="H167" s="25" t="s">
        <v>46</v>
      </c>
      <c r="I167" s="19">
        <v>25819320</v>
      </c>
      <c r="J167" s="20">
        <v>25819320</v>
      </c>
      <c r="K167" s="19">
        <v>0</v>
      </c>
      <c r="L167" s="19">
        <v>0</v>
      </c>
      <c r="M167" s="19">
        <v>0</v>
      </c>
      <c r="N167" s="19">
        <v>0</v>
      </c>
      <c r="O167" s="21">
        <v>85</v>
      </c>
      <c r="P167" s="21">
        <v>85</v>
      </c>
      <c r="Q167" s="22">
        <v>44292</v>
      </c>
      <c r="R167" s="22">
        <v>44377</v>
      </c>
      <c r="S167" s="21">
        <v>0</v>
      </c>
      <c r="T167" s="23">
        <v>0</v>
      </c>
      <c r="U167" s="24" t="s">
        <v>10</v>
      </c>
      <c r="V167" s="25" t="s">
        <v>56</v>
      </c>
      <c r="W167" s="25" t="s">
        <v>72</v>
      </c>
      <c r="X167" s="27" t="s">
        <v>11</v>
      </c>
      <c r="Y167" s="27" t="s">
        <v>14</v>
      </c>
      <c r="Z167" s="28" t="s">
        <v>140</v>
      </c>
      <c r="AA167" s="28">
        <v>46191600</v>
      </c>
      <c r="AB167" s="1" t="s">
        <v>739</v>
      </c>
      <c r="AC167" s="62">
        <v>0</v>
      </c>
    </row>
    <row r="168" spans="1:29" s="29" customFormat="1" ht="82.5" x14ac:dyDescent="0.3">
      <c r="A168" s="34" t="s">
        <v>32</v>
      </c>
      <c r="B168" s="21" t="s">
        <v>639</v>
      </c>
      <c r="C168" s="22">
        <v>44293</v>
      </c>
      <c r="D168" s="25" t="s">
        <v>637</v>
      </c>
      <c r="E168" s="26">
        <v>800187151</v>
      </c>
      <c r="F168" s="26">
        <v>9</v>
      </c>
      <c r="G168" s="36" t="s">
        <v>723</v>
      </c>
      <c r="H168" s="25" t="s">
        <v>33</v>
      </c>
      <c r="I168" s="19">
        <v>7196584925</v>
      </c>
      <c r="J168" s="20">
        <v>7196584925</v>
      </c>
      <c r="K168" s="19">
        <v>0</v>
      </c>
      <c r="L168" s="19">
        <v>0</v>
      </c>
      <c r="M168" s="19">
        <v>0</v>
      </c>
      <c r="N168" s="19">
        <v>0</v>
      </c>
      <c r="O168" s="21">
        <v>120</v>
      </c>
      <c r="P168" s="21">
        <v>120</v>
      </c>
      <c r="Q168" s="22">
        <v>44298</v>
      </c>
      <c r="R168" s="22">
        <v>44419</v>
      </c>
      <c r="S168" s="21">
        <v>0</v>
      </c>
      <c r="T168" s="23">
        <v>0</v>
      </c>
      <c r="U168" s="24" t="s">
        <v>10</v>
      </c>
      <c r="V168" s="25" t="s">
        <v>56</v>
      </c>
      <c r="W168" s="25" t="s">
        <v>91</v>
      </c>
      <c r="X168" s="27" t="s">
        <v>11</v>
      </c>
      <c r="Y168" s="27" t="s">
        <v>14</v>
      </c>
      <c r="Z168" s="28" t="s">
        <v>98</v>
      </c>
      <c r="AA168" s="28">
        <v>81101500</v>
      </c>
      <c r="AB168" s="1" t="s">
        <v>724</v>
      </c>
      <c r="AC168" s="62">
        <v>0</v>
      </c>
    </row>
    <row r="169" spans="1:29" s="29" customFormat="1" ht="49.5" x14ac:dyDescent="0.3">
      <c r="A169" s="34" t="s">
        <v>36</v>
      </c>
      <c r="B169" s="21" t="s">
        <v>655</v>
      </c>
      <c r="C169" s="22">
        <v>44298</v>
      </c>
      <c r="D169" s="25" t="s">
        <v>657</v>
      </c>
      <c r="E169" s="26">
        <v>7702866</v>
      </c>
      <c r="F169" s="26">
        <v>1</v>
      </c>
      <c r="G169" s="36" t="s">
        <v>702</v>
      </c>
      <c r="H169" s="25" t="s">
        <v>33</v>
      </c>
      <c r="I169" s="19">
        <v>52700000</v>
      </c>
      <c r="J169" s="20">
        <v>52700000</v>
      </c>
      <c r="K169" s="19">
        <v>0</v>
      </c>
      <c r="L169" s="19">
        <v>0</v>
      </c>
      <c r="M169" s="19">
        <v>0</v>
      </c>
      <c r="N169" s="19">
        <v>0</v>
      </c>
      <c r="O169" s="21">
        <v>255</v>
      </c>
      <c r="P169" s="21">
        <v>255</v>
      </c>
      <c r="Q169" s="22">
        <v>44300</v>
      </c>
      <c r="R169" s="22">
        <v>44558</v>
      </c>
      <c r="S169" s="21">
        <v>0</v>
      </c>
      <c r="T169" s="23">
        <v>0</v>
      </c>
      <c r="U169" s="24" t="s">
        <v>30</v>
      </c>
      <c r="V169" s="25" t="s">
        <v>56</v>
      </c>
      <c r="W169" s="25" t="s">
        <v>57</v>
      </c>
      <c r="X169" s="27" t="s">
        <v>11</v>
      </c>
      <c r="Y169" s="27" t="s">
        <v>23</v>
      </c>
      <c r="Z169" s="28" t="s">
        <v>76</v>
      </c>
      <c r="AA169" s="28">
        <v>80121700</v>
      </c>
      <c r="AB169" s="1" t="s">
        <v>703</v>
      </c>
      <c r="AC169" s="62">
        <v>0</v>
      </c>
    </row>
    <row r="170" spans="1:29" s="29" customFormat="1" ht="49.5" x14ac:dyDescent="0.3">
      <c r="A170" s="34" t="s">
        <v>36</v>
      </c>
      <c r="B170" s="21" t="s">
        <v>656</v>
      </c>
      <c r="C170" s="22">
        <v>44298</v>
      </c>
      <c r="D170" s="25" t="s">
        <v>658</v>
      </c>
      <c r="E170" s="26">
        <v>80548625</v>
      </c>
      <c r="F170" s="26">
        <v>7</v>
      </c>
      <c r="G170" s="36" t="s">
        <v>704</v>
      </c>
      <c r="H170" s="25" t="s">
        <v>33</v>
      </c>
      <c r="I170" s="19">
        <v>56100000</v>
      </c>
      <c r="J170" s="20">
        <v>56100000</v>
      </c>
      <c r="K170" s="19">
        <v>0</v>
      </c>
      <c r="L170" s="19">
        <v>0</v>
      </c>
      <c r="M170" s="19">
        <v>6600000</v>
      </c>
      <c r="N170" s="19">
        <v>0</v>
      </c>
      <c r="O170" s="21">
        <v>255</v>
      </c>
      <c r="P170" s="21">
        <v>255</v>
      </c>
      <c r="Q170" s="22">
        <v>44300</v>
      </c>
      <c r="R170" s="22">
        <v>44558</v>
      </c>
      <c r="S170" s="21">
        <v>0</v>
      </c>
      <c r="T170" s="23">
        <v>0</v>
      </c>
      <c r="U170" s="24" t="s">
        <v>30</v>
      </c>
      <c r="V170" s="25" t="s">
        <v>56</v>
      </c>
      <c r="W170" s="25" t="s">
        <v>57</v>
      </c>
      <c r="X170" s="27" t="s">
        <v>11</v>
      </c>
      <c r="Y170" s="27" t="s">
        <v>23</v>
      </c>
      <c r="Z170" s="28" t="s">
        <v>76</v>
      </c>
      <c r="AA170" s="28">
        <v>80161500</v>
      </c>
      <c r="AB170" s="1" t="s">
        <v>705</v>
      </c>
      <c r="AC170" s="62">
        <v>0</v>
      </c>
    </row>
    <row r="171" spans="1:29" s="29" customFormat="1" ht="49.5" x14ac:dyDescent="0.3">
      <c r="A171" s="34" t="s">
        <v>36</v>
      </c>
      <c r="B171" s="21" t="s">
        <v>678</v>
      </c>
      <c r="C171" s="22">
        <v>44295</v>
      </c>
      <c r="D171" s="25" t="s">
        <v>674</v>
      </c>
      <c r="E171" s="26">
        <v>1010175903</v>
      </c>
      <c r="F171" s="26">
        <v>4</v>
      </c>
      <c r="G171" s="36" t="s">
        <v>277</v>
      </c>
      <c r="H171" s="25" t="s">
        <v>33</v>
      </c>
      <c r="I171" s="19">
        <v>56100000</v>
      </c>
      <c r="J171" s="20">
        <v>56100000</v>
      </c>
      <c r="K171" s="19">
        <v>0</v>
      </c>
      <c r="L171" s="19">
        <v>0</v>
      </c>
      <c r="M171" s="19">
        <v>6600000</v>
      </c>
      <c r="N171" s="19">
        <v>0</v>
      </c>
      <c r="O171" s="21">
        <v>255</v>
      </c>
      <c r="P171" s="21">
        <v>255</v>
      </c>
      <c r="Q171" s="22">
        <v>44301</v>
      </c>
      <c r="R171" s="22">
        <v>44559</v>
      </c>
      <c r="S171" s="21">
        <v>0</v>
      </c>
      <c r="T171" s="23">
        <v>0</v>
      </c>
      <c r="U171" s="24" t="s">
        <v>30</v>
      </c>
      <c r="V171" s="25" t="s">
        <v>56</v>
      </c>
      <c r="W171" s="25" t="s">
        <v>57</v>
      </c>
      <c r="X171" s="27" t="s">
        <v>11</v>
      </c>
      <c r="Y171" s="27" t="s">
        <v>23</v>
      </c>
      <c r="Z171" s="28" t="s">
        <v>76</v>
      </c>
      <c r="AA171" s="28">
        <v>80161500</v>
      </c>
      <c r="AB171" s="1" t="s">
        <v>695</v>
      </c>
      <c r="AC171" s="62">
        <v>0</v>
      </c>
    </row>
    <row r="172" spans="1:29" s="29" customFormat="1" ht="49.5" x14ac:dyDescent="0.3">
      <c r="A172" s="34" t="s">
        <v>36</v>
      </c>
      <c r="B172" s="21" t="s">
        <v>679</v>
      </c>
      <c r="C172" s="22">
        <v>44298</v>
      </c>
      <c r="D172" s="25" t="s">
        <v>675</v>
      </c>
      <c r="E172" s="26">
        <v>80098401</v>
      </c>
      <c r="F172" s="26">
        <v>2</v>
      </c>
      <c r="G172" s="36" t="s">
        <v>130</v>
      </c>
      <c r="H172" s="25" t="s">
        <v>33</v>
      </c>
      <c r="I172" s="19">
        <v>46750000</v>
      </c>
      <c r="J172" s="20">
        <v>46750000</v>
      </c>
      <c r="K172" s="19">
        <v>0</v>
      </c>
      <c r="L172" s="19">
        <v>0</v>
      </c>
      <c r="M172" s="19">
        <v>5500000</v>
      </c>
      <c r="N172" s="19">
        <v>0</v>
      </c>
      <c r="O172" s="21">
        <v>255</v>
      </c>
      <c r="P172" s="21">
        <v>255</v>
      </c>
      <c r="Q172" s="22">
        <v>44308</v>
      </c>
      <c r="R172" s="22">
        <v>44566</v>
      </c>
      <c r="S172" s="21">
        <v>0</v>
      </c>
      <c r="T172" s="23">
        <v>0</v>
      </c>
      <c r="U172" s="24" t="s">
        <v>30</v>
      </c>
      <c r="V172" s="25" t="s">
        <v>56</v>
      </c>
      <c r="W172" s="25" t="s">
        <v>73</v>
      </c>
      <c r="X172" s="27" t="s">
        <v>11</v>
      </c>
      <c r="Y172" s="27" t="s">
        <v>23</v>
      </c>
      <c r="Z172" s="28" t="s">
        <v>79</v>
      </c>
      <c r="AA172" s="28">
        <v>81101500</v>
      </c>
      <c r="AB172" s="1" t="s">
        <v>686</v>
      </c>
      <c r="AC172" s="62">
        <v>0</v>
      </c>
    </row>
    <row r="173" spans="1:29" s="29" customFormat="1" ht="49.5" x14ac:dyDescent="0.3">
      <c r="A173" s="34" t="s">
        <v>36</v>
      </c>
      <c r="B173" s="21" t="s">
        <v>680</v>
      </c>
      <c r="C173" s="22">
        <v>44299</v>
      </c>
      <c r="D173" s="25" t="s">
        <v>676</v>
      </c>
      <c r="E173" s="26">
        <v>1014246818</v>
      </c>
      <c r="F173" s="26">
        <v>6</v>
      </c>
      <c r="G173" s="36" t="s">
        <v>524</v>
      </c>
      <c r="H173" s="25" t="s">
        <v>33</v>
      </c>
      <c r="I173" s="19">
        <v>24550407</v>
      </c>
      <c r="J173" s="20">
        <v>24550407</v>
      </c>
      <c r="K173" s="19">
        <v>0</v>
      </c>
      <c r="L173" s="19">
        <v>0</v>
      </c>
      <c r="M173" s="19">
        <v>2728823</v>
      </c>
      <c r="N173" s="19">
        <v>0</v>
      </c>
      <c r="O173" s="21">
        <v>270</v>
      </c>
      <c r="P173" s="21">
        <v>270</v>
      </c>
      <c r="Q173" s="22">
        <v>44300</v>
      </c>
      <c r="R173" s="22">
        <v>44574</v>
      </c>
      <c r="S173" s="21">
        <v>0</v>
      </c>
      <c r="T173" s="23">
        <v>0</v>
      </c>
      <c r="U173" s="24" t="s">
        <v>30</v>
      </c>
      <c r="V173" s="25" t="s">
        <v>56</v>
      </c>
      <c r="W173" s="25" t="s">
        <v>73</v>
      </c>
      <c r="X173" s="27" t="s">
        <v>11</v>
      </c>
      <c r="Y173" s="27" t="s">
        <v>23</v>
      </c>
      <c r="Z173" s="28" t="s">
        <v>79</v>
      </c>
      <c r="AA173" s="28">
        <v>81101500</v>
      </c>
      <c r="AB173" s="1" t="s">
        <v>689</v>
      </c>
      <c r="AC173" s="62">
        <v>0</v>
      </c>
    </row>
    <row r="174" spans="1:29" s="29" customFormat="1" ht="49.5" x14ac:dyDescent="0.3">
      <c r="A174" s="34" t="s">
        <v>36</v>
      </c>
      <c r="B174" s="21" t="s">
        <v>681</v>
      </c>
      <c r="C174" s="22">
        <v>44300</v>
      </c>
      <c r="D174" s="25" t="s">
        <v>677</v>
      </c>
      <c r="E174" s="26">
        <v>3093412</v>
      </c>
      <c r="F174" s="26">
        <v>0</v>
      </c>
      <c r="G174" s="36" t="s">
        <v>524</v>
      </c>
      <c r="H174" s="25" t="s">
        <v>33</v>
      </c>
      <c r="I174" s="19">
        <v>69750000</v>
      </c>
      <c r="J174" s="20">
        <v>69750000</v>
      </c>
      <c r="K174" s="19">
        <v>0</v>
      </c>
      <c r="L174" s="19">
        <v>0</v>
      </c>
      <c r="M174" s="19">
        <v>7750000</v>
      </c>
      <c r="N174" s="19">
        <v>0</v>
      </c>
      <c r="O174" s="21">
        <v>270</v>
      </c>
      <c r="P174" s="21">
        <v>270</v>
      </c>
      <c r="Q174" s="22">
        <v>44302</v>
      </c>
      <c r="R174" s="22">
        <v>44576</v>
      </c>
      <c r="S174" s="21">
        <v>0</v>
      </c>
      <c r="T174" s="23">
        <v>0</v>
      </c>
      <c r="U174" s="24" t="s">
        <v>30</v>
      </c>
      <c r="V174" s="25" t="s">
        <v>56</v>
      </c>
      <c r="W174" s="25" t="s">
        <v>73</v>
      </c>
      <c r="X174" s="27" t="s">
        <v>11</v>
      </c>
      <c r="Y174" s="27" t="s">
        <v>23</v>
      </c>
      <c r="Z174" s="28" t="s">
        <v>79</v>
      </c>
      <c r="AA174" s="28">
        <v>80121700</v>
      </c>
      <c r="AB174" s="1" t="s">
        <v>706</v>
      </c>
      <c r="AC174" s="62">
        <v>0</v>
      </c>
    </row>
    <row r="175" spans="1:29" s="29" customFormat="1" ht="99" x14ac:dyDescent="0.3">
      <c r="A175" s="34" t="s">
        <v>41</v>
      </c>
      <c r="B175" s="21" t="s">
        <v>683</v>
      </c>
      <c r="C175" s="22">
        <v>44301</v>
      </c>
      <c r="D175" s="25" t="s">
        <v>682</v>
      </c>
      <c r="E175" s="26">
        <v>860524654</v>
      </c>
      <c r="F175" s="26">
        <v>6</v>
      </c>
      <c r="G175" s="36" t="s">
        <v>697</v>
      </c>
      <c r="H175" s="25" t="s">
        <v>698</v>
      </c>
      <c r="I175" s="19">
        <v>642832175</v>
      </c>
      <c r="J175" s="20">
        <v>642832175</v>
      </c>
      <c r="K175" s="19">
        <v>0</v>
      </c>
      <c r="L175" s="19">
        <v>0</v>
      </c>
      <c r="M175" s="19">
        <v>0</v>
      </c>
      <c r="N175" s="19">
        <v>0</v>
      </c>
      <c r="O175" s="21">
        <v>390</v>
      </c>
      <c r="P175" s="21">
        <v>390</v>
      </c>
      <c r="Q175" s="22">
        <v>44302</v>
      </c>
      <c r="R175" s="22">
        <v>44692</v>
      </c>
      <c r="S175" s="21">
        <v>0</v>
      </c>
      <c r="T175" s="23">
        <v>0</v>
      </c>
      <c r="U175" s="24" t="s">
        <v>10</v>
      </c>
      <c r="V175" s="25" t="s">
        <v>56</v>
      </c>
      <c r="W175" s="25" t="s">
        <v>71</v>
      </c>
      <c r="X175" s="27" t="s">
        <v>11</v>
      </c>
      <c r="Y175" s="27" t="s">
        <v>14</v>
      </c>
      <c r="Z175" s="28" t="s">
        <v>114</v>
      </c>
      <c r="AA175" s="28">
        <v>84131500</v>
      </c>
      <c r="AB175" s="1" t="s">
        <v>699</v>
      </c>
      <c r="AC175" s="62">
        <v>0</v>
      </c>
    </row>
    <row r="176" spans="1:29" s="29" customFormat="1" ht="49.5" x14ac:dyDescent="0.3">
      <c r="A176" s="34" t="s">
        <v>36</v>
      </c>
      <c r="B176" s="21" t="s">
        <v>684</v>
      </c>
      <c r="C176" s="22">
        <v>44306</v>
      </c>
      <c r="D176" s="25" t="s">
        <v>685</v>
      </c>
      <c r="E176" s="26">
        <v>1077091187</v>
      </c>
      <c r="F176" s="26">
        <v>9</v>
      </c>
      <c r="G176" s="36" t="s">
        <v>714</v>
      </c>
      <c r="H176" s="25" t="s">
        <v>33</v>
      </c>
      <c r="I176" s="19">
        <v>16362000</v>
      </c>
      <c r="J176" s="20">
        <v>16362000</v>
      </c>
      <c r="K176" s="19">
        <v>0</v>
      </c>
      <c r="L176" s="19">
        <v>0</v>
      </c>
      <c r="M176" s="19">
        <v>2727000</v>
      </c>
      <c r="N176" s="19">
        <v>0</v>
      </c>
      <c r="O176" s="21">
        <v>180</v>
      </c>
      <c r="P176" s="21">
        <v>180</v>
      </c>
      <c r="Q176" s="22">
        <v>44307</v>
      </c>
      <c r="R176" s="22">
        <v>44489</v>
      </c>
      <c r="S176" s="21">
        <v>0</v>
      </c>
      <c r="T176" s="23">
        <v>0</v>
      </c>
      <c r="U176" s="24" t="s">
        <v>30</v>
      </c>
      <c r="V176" s="25" t="s">
        <v>56</v>
      </c>
      <c r="W176" s="25" t="s">
        <v>31</v>
      </c>
      <c r="X176" s="27" t="s">
        <v>11</v>
      </c>
      <c r="Y176" s="27" t="s">
        <v>23</v>
      </c>
      <c r="Z176" s="28" t="s">
        <v>100</v>
      </c>
      <c r="AA176" s="28">
        <v>80111600</v>
      </c>
      <c r="AB176" s="1" t="s">
        <v>715</v>
      </c>
      <c r="AC176" s="62">
        <v>0</v>
      </c>
    </row>
    <row r="177" spans="1:29" s="29" customFormat="1" ht="49.5" x14ac:dyDescent="0.3">
      <c r="A177" s="34" t="s">
        <v>36</v>
      </c>
      <c r="B177" s="21" t="s">
        <v>688</v>
      </c>
      <c r="C177" s="22">
        <v>44302</v>
      </c>
      <c r="D177" s="25" t="s">
        <v>687</v>
      </c>
      <c r="E177" s="26">
        <v>1010193626</v>
      </c>
      <c r="F177" s="26">
        <v>5</v>
      </c>
      <c r="G177" s="36" t="s">
        <v>266</v>
      </c>
      <c r="H177" s="25" t="s">
        <v>33</v>
      </c>
      <c r="I177" s="19">
        <v>49600000</v>
      </c>
      <c r="J177" s="20">
        <v>49600000</v>
      </c>
      <c r="K177" s="19">
        <v>0</v>
      </c>
      <c r="L177" s="19">
        <v>0</v>
      </c>
      <c r="M177" s="19">
        <v>6200000</v>
      </c>
      <c r="N177" s="19">
        <v>0</v>
      </c>
      <c r="O177" s="21">
        <v>240</v>
      </c>
      <c r="P177" s="21">
        <v>240</v>
      </c>
      <c r="Q177" s="22">
        <v>44302</v>
      </c>
      <c r="R177" s="22">
        <v>44545</v>
      </c>
      <c r="S177" s="21">
        <v>0</v>
      </c>
      <c r="T177" s="23">
        <v>0</v>
      </c>
      <c r="U177" s="24" t="s">
        <v>30</v>
      </c>
      <c r="V177" s="25" t="s">
        <v>56</v>
      </c>
      <c r="W177" s="25" t="s">
        <v>57</v>
      </c>
      <c r="X177" s="27" t="s">
        <v>11</v>
      </c>
      <c r="Y177" s="27" t="s">
        <v>23</v>
      </c>
      <c r="Z177" s="28" t="s">
        <v>76</v>
      </c>
      <c r="AA177" s="28">
        <v>77101600</v>
      </c>
      <c r="AB177" s="1" t="s">
        <v>707</v>
      </c>
      <c r="AC177" s="62">
        <v>0</v>
      </c>
    </row>
    <row r="178" spans="1:29" s="29" customFormat="1" ht="49.5" x14ac:dyDescent="0.3">
      <c r="A178" s="34" t="s">
        <v>36</v>
      </c>
      <c r="B178" s="21" t="s">
        <v>690</v>
      </c>
      <c r="C178" s="22">
        <v>44301</v>
      </c>
      <c r="D178" s="25" t="s">
        <v>146</v>
      </c>
      <c r="E178" s="26">
        <v>33368300</v>
      </c>
      <c r="F178" s="26">
        <v>5</v>
      </c>
      <c r="G178" s="36" t="s">
        <v>277</v>
      </c>
      <c r="H178" s="25" t="s">
        <v>33</v>
      </c>
      <c r="I178" s="19">
        <v>52800000</v>
      </c>
      <c r="J178" s="20">
        <v>52800000</v>
      </c>
      <c r="K178" s="19">
        <v>0</v>
      </c>
      <c r="L178" s="19">
        <v>0</v>
      </c>
      <c r="M178" s="19">
        <v>6600000</v>
      </c>
      <c r="N178" s="19">
        <v>0</v>
      </c>
      <c r="O178" s="21">
        <v>240</v>
      </c>
      <c r="P178" s="21">
        <v>240</v>
      </c>
      <c r="Q178" s="22">
        <v>44302</v>
      </c>
      <c r="R178" s="22">
        <v>44545</v>
      </c>
      <c r="S178" s="21">
        <v>0</v>
      </c>
      <c r="T178" s="23">
        <v>0</v>
      </c>
      <c r="U178" s="24" t="s">
        <v>30</v>
      </c>
      <c r="V178" s="25" t="s">
        <v>56</v>
      </c>
      <c r="W178" s="25" t="s">
        <v>57</v>
      </c>
      <c r="X178" s="27" t="s">
        <v>11</v>
      </c>
      <c r="Y178" s="27" t="s">
        <v>23</v>
      </c>
      <c r="Z178" s="28" t="s">
        <v>76</v>
      </c>
      <c r="AA178" s="28">
        <v>81101500</v>
      </c>
      <c r="AB178" s="1" t="s">
        <v>696</v>
      </c>
      <c r="AC178" s="62">
        <v>0</v>
      </c>
    </row>
    <row r="179" spans="1:29" s="29" customFormat="1" ht="49.5" x14ac:dyDescent="0.3">
      <c r="A179" s="34" t="s">
        <v>36</v>
      </c>
      <c r="B179" s="21" t="s">
        <v>691</v>
      </c>
      <c r="C179" s="22">
        <v>44302</v>
      </c>
      <c r="D179" s="25" t="s">
        <v>693</v>
      </c>
      <c r="E179" s="26">
        <v>79381332</v>
      </c>
      <c r="F179" s="26">
        <v>1</v>
      </c>
      <c r="G179" s="36" t="s">
        <v>708</v>
      </c>
      <c r="H179" s="25" t="s">
        <v>33</v>
      </c>
      <c r="I179" s="19">
        <v>61650000</v>
      </c>
      <c r="J179" s="20">
        <v>61650000</v>
      </c>
      <c r="K179" s="19">
        <v>0</v>
      </c>
      <c r="L179" s="19">
        <v>0</v>
      </c>
      <c r="M179" s="19">
        <v>6850000</v>
      </c>
      <c r="N179" s="19">
        <v>0</v>
      </c>
      <c r="O179" s="21">
        <v>270</v>
      </c>
      <c r="P179" s="21">
        <v>270</v>
      </c>
      <c r="Q179" s="22">
        <v>44308</v>
      </c>
      <c r="R179" s="22">
        <v>44582</v>
      </c>
      <c r="S179" s="21">
        <v>0</v>
      </c>
      <c r="T179" s="23">
        <v>0</v>
      </c>
      <c r="U179" s="24" t="s">
        <v>30</v>
      </c>
      <c r="V179" s="25" t="s">
        <v>56</v>
      </c>
      <c r="W179" s="25" t="s">
        <v>73</v>
      </c>
      <c r="X179" s="27" t="s">
        <v>11</v>
      </c>
      <c r="Y179" s="27" t="s">
        <v>23</v>
      </c>
      <c r="Z179" s="28" t="s">
        <v>79</v>
      </c>
      <c r="AA179" s="28">
        <v>81101500</v>
      </c>
      <c r="AB179" s="1" t="s">
        <v>709</v>
      </c>
      <c r="AC179" s="62">
        <v>0</v>
      </c>
    </row>
    <row r="180" spans="1:29" s="29" customFormat="1" ht="49.5" x14ac:dyDescent="0.3">
      <c r="A180" s="34" t="s">
        <v>36</v>
      </c>
      <c r="B180" s="21" t="s">
        <v>692</v>
      </c>
      <c r="C180" s="22">
        <v>44302</v>
      </c>
      <c r="D180" s="25" t="s">
        <v>694</v>
      </c>
      <c r="E180" s="26">
        <v>1024563432</v>
      </c>
      <c r="F180" s="26">
        <v>2</v>
      </c>
      <c r="G180" s="36" t="s">
        <v>130</v>
      </c>
      <c r="H180" s="25" t="s">
        <v>33</v>
      </c>
      <c r="I180" s="19">
        <v>31500000</v>
      </c>
      <c r="J180" s="20">
        <v>31500000</v>
      </c>
      <c r="K180" s="19">
        <v>0</v>
      </c>
      <c r="L180" s="19">
        <v>0</v>
      </c>
      <c r="M180" s="19">
        <v>3500000</v>
      </c>
      <c r="N180" s="19">
        <v>0</v>
      </c>
      <c r="O180" s="21">
        <v>270</v>
      </c>
      <c r="P180" s="21">
        <v>270</v>
      </c>
      <c r="Q180" s="22">
        <v>44305</v>
      </c>
      <c r="R180" s="22">
        <v>44579</v>
      </c>
      <c r="S180" s="21">
        <v>0</v>
      </c>
      <c r="T180" s="23">
        <v>0</v>
      </c>
      <c r="U180" s="24" t="s">
        <v>30</v>
      </c>
      <c r="V180" s="25" t="s">
        <v>56</v>
      </c>
      <c r="W180" s="25" t="s">
        <v>73</v>
      </c>
      <c r="X180" s="27" t="s">
        <v>11</v>
      </c>
      <c r="Y180" s="27" t="s">
        <v>23</v>
      </c>
      <c r="Z180" s="28" t="s">
        <v>79</v>
      </c>
      <c r="AA180" s="28">
        <v>81101500</v>
      </c>
      <c r="AB180" s="1" t="s">
        <v>710</v>
      </c>
      <c r="AC180" s="62">
        <v>0</v>
      </c>
    </row>
    <row r="181" spans="1:29" s="29" customFormat="1" ht="49.5" x14ac:dyDescent="0.3">
      <c r="A181" s="34" t="s">
        <v>36</v>
      </c>
      <c r="B181" s="21" t="s">
        <v>701</v>
      </c>
      <c r="C181" s="22">
        <v>44302</v>
      </c>
      <c r="D181" s="25" t="s">
        <v>143</v>
      </c>
      <c r="E181" s="26">
        <v>7694308</v>
      </c>
      <c r="F181" s="26">
        <v>6</v>
      </c>
      <c r="G181" s="36" t="s">
        <v>277</v>
      </c>
      <c r="H181" s="25" t="s">
        <v>33</v>
      </c>
      <c r="I181" s="19">
        <v>52800000</v>
      </c>
      <c r="J181" s="20">
        <v>52800000</v>
      </c>
      <c r="K181" s="19">
        <v>0</v>
      </c>
      <c r="L181" s="19">
        <v>0</v>
      </c>
      <c r="M181" s="19">
        <v>6600000</v>
      </c>
      <c r="N181" s="19">
        <v>0</v>
      </c>
      <c r="O181" s="21">
        <v>240</v>
      </c>
      <c r="P181" s="21">
        <v>240</v>
      </c>
      <c r="Q181" s="22">
        <v>44306</v>
      </c>
      <c r="R181" s="22">
        <v>44549</v>
      </c>
      <c r="S181" s="21">
        <v>0</v>
      </c>
      <c r="T181" s="23">
        <v>0</v>
      </c>
      <c r="U181" s="24" t="s">
        <v>30</v>
      </c>
      <c r="V181" s="25" t="s">
        <v>56</v>
      </c>
      <c r="W181" s="25" t="s">
        <v>57</v>
      </c>
      <c r="X181" s="27" t="s">
        <v>11</v>
      </c>
      <c r="Y181" s="27" t="s">
        <v>23</v>
      </c>
      <c r="Z181" s="28" t="s">
        <v>76</v>
      </c>
      <c r="AA181" s="28">
        <v>81101500</v>
      </c>
      <c r="AB181" s="1" t="s">
        <v>716</v>
      </c>
      <c r="AC181" s="62">
        <v>0</v>
      </c>
    </row>
    <row r="182" spans="1:29" s="29" customFormat="1" ht="132" x14ac:dyDescent="0.3">
      <c r="A182" s="34" t="s">
        <v>69</v>
      </c>
      <c r="B182" s="21" t="s">
        <v>717</v>
      </c>
      <c r="C182" s="22">
        <v>44305</v>
      </c>
      <c r="D182" s="25" t="s">
        <v>718</v>
      </c>
      <c r="E182" s="26" t="s">
        <v>720</v>
      </c>
      <c r="F182" s="26" t="s">
        <v>719</v>
      </c>
      <c r="G182" s="36" t="s">
        <v>721</v>
      </c>
      <c r="H182" s="25" t="s">
        <v>33</v>
      </c>
      <c r="I182" s="19">
        <v>0</v>
      </c>
      <c r="J182" s="20">
        <v>0</v>
      </c>
      <c r="K182" s="19">
        <v>0</v>
      </c>
      <c r="L182" s="19">
        <v>0</v>
      </c>
      <c r="M182" s="19">
        <v>0</v>
      </c>
      <c r="N182" s="19">
        <v>0</v>
      </c>
      <c r="O182" s="21">
        <v>1460</v>
      </c>
      <c r="P182" s="21">
        <v>1460</v>
      </c>
      <c r="Q182" s="22">
        <v>44305</v>
      </c>
      <c r="R182" s="22">
        <v>45765</v>
      </c>
      <c r="S182" s="21">
        <v>0</v>
      </c>
      <c r="T182" s="23">
        <v>0</v>
      </c>
      <c r="U182" s="24" t="s">
        <v>10</v>
      </c>
      <c r="V182" s="25" t="s">
        <v>56</v>
      </c>
      <c r="W182" s="25" t="s">
        <v>35</v>
      </c>
      <c r="X182" s="27" t="s">
        <v>11</v>
      </c>
      <c r="Y182" s="27" t="s">
        <v>14</v>
      </c>
      <c r="Z182" s="28" t="s">
        <v>52</v>
      </c>
      <c r="AA182" s="28">
        <v>92101700</v>
      </c>
      <c r="AB182" s="1" t="s">
        <v>722</v>
      </c>
      <c r="AC182" s="62">
        <v>0</v>
      </c>
    </row>
    <row r="183" spans="1:29" s="29" customFormat="1" ht="49.5" x14ac:dyDescent="0.3">
      <c r="A183" s="34" t="s">
        <v>36</v>
      </c>
      <c r="B183" s="21" t="s">
        <v>712</v>
      </c>
      <c r="C183" s="22">
        <v>44308</v>
      </c>
      <c r="D183" s="25" t="s">
        <v>61</v>
      </c>
      <c r="E183" s="26">
        <v>14467337</v>
      </c>
      <c r="F183" s="26">
        <v>2</v>
      </c>
      <c r="G183" s="36" t="s">
        <v>524</v>
      </c>
      <c r="H183" s="25" t="s">
        <v>33</v>
      </c>
      <c r="I183" s="19">
        <v>65875000</v>
      </c>
      <c r="J183" s="20">
        <v>65875000</v>
      </c>
      <c r="K183" s="19">
        <v>0</v>
      </c>
      <c r="L183" s="19">
        <v>0</v>
      </c>
      <c r="M183" s="19">
        <v>7750000</v>
      </c>
      <c r="N183" s="19">
        <v>0</v>
      </c>
      <c r="O183" s="21">
        <v>255</v>
      </c>
      <c r="P183" s="21">
        <v>255</v>
      </c>
      <c r="Q183" s="22">
        <v>44308</v>
      </c>
      <c r="R183" s="22">
        <v>44566</v>
      </c>
      <c r="S183" s="21">
        <v>0</v>
      </c>
      <c r="T183" s="23">
        <v>0</v>
      </c>
      <c r="U183" s="24" t="s">
        <v>30</v>
      </c>
      <c r="V183" s="25" t="s">
        <v>56</v>
      </c>
      <c r="W183" s="25" t="s">
        <v>73</v>
      </c>
      <c r="X183" s="27" t="s">
        <v>11</v>
      </c>
      <c r="Y183" s="27" t="s">
        <v>23</v>
      </c>
      <c r="Z183" s="28" t="s">
        <v>79</v>
      </c>
      <c r="AA183" s="28">
        <v>80121700</v>
      </c>
      <c r="AB183" s="1" t="s">
        <v>727</v>
      </c>
      <c r="AC183" s="62">
        <v>0</v>
      </c>
    </row>
    <row r="184" spans="1:29" s="29" customFormat="1" ht="49.5" x14ac:dyDescent="0.3">
      <c r="A184" s="34" t="s">
        <v>36</v>
      </c>
      <c r="B184" s="21" t="s">
        <v>713</v>
      </c>
      <c r="C184" s="22">
        <v>44307</v>
      </c>
      <c r="D184" s="25" t="s">
        <v>700</v>
      </c>
      <c r="E184" s="26">
        <v>74378387</v>
      </c>
      <c r="F184" s="26">
        <v>7</v>
      </c>
      <c r="G184" s="36" t="s">
        <v>524</v>
      </c>
      <c r="H184" s="25" t="s">
        <v>33</v>
      </c>
      <c r="I184" s="19">
        <v>63000000</v>
      </c>
      <c r="J184" s="20">
        <v>63000000</v>
      </c>
      <c r="K184" s="19">
        <v>0</v>
      </c>
      <c r="L184" s="19">
        <v>0</v>
      </c>
      <c r="M184" s="19">
        <v>7000000</v>
      </c>
      <c r="N184" s="19">
        <v>0</v>
      </c>
      <c r="O184" s="21">
        <v>270</v>
      </c>
      <c r="P184" s="21">
        <v>270</v>
      </c>
      <c r="Q184" s="22">
        <v>44308</v>
      </c>
      <c r="R184" s="22">
        <v>44582</v>
      </c>
      <c r="S184" s="21">
        <v>0</v>
      </c>
      <c r="T184" s="23">
        <v>0</v>
      </c>
      <c r="U184" s="24" t="s">
        <v>30</v>
      </c>
      <c r="V184" s="25" t="s">
        <v>56</v>
      </c>
      <c r="W184" s="25" t="s">
        <v>73</v>
      </c>
      <c r="X184" s="27" t="s">
        <v>11</v>
      </c>
      <c r="Y184" s="27" t="s">
        <v>23</v>
      </c>
      <c r="Z184" s="28" t="s">
        <v>79</v>
      </c>
      <c r="AA184" s="28">
        <v>81101500</v>
      </c>
      <c r="AB184" s="1" t="s">
        <v>728</v>
      </c>
      <c r="AC184" s="62">
        <v>0</v>
      </c>
    </row>
    <row r="185" spans="1:29" s="29" customFormat="1" ht="49.5" x14ac:dyDescent="0.3">
      <c r="A185" s="34" t="s">
        <v>45</v>
      </c>
      <c r="B185" s="21" t="s">
        <v>740</v>
      </c>
      <c r="C185" s="22">
        <v>44313</v>
      </c>
      <c r="D185" s="25" t="s">
        <v>741</v>
      </c>
      <c r="E185" s="26">
        <v>98475036</v>
      </c>
      <c r="F185" s="26">
        <v>1</v>
      </c>
      <c r="G185" s="36" t="s">
        <v>742</v>
      </c>
      <c r="H185" s="25" t="s">
        <v>46</v>
      </c>
      <c r="I185" s="19">
        <v>16824414</v>
      </c>
      <c r="J185" s="20">
        <v>16824414</v>
      </c>
      <c r="K185" s="19">
        <v>0</v>
      </c>
      <c r="L185" s="19">
        <v>0</v>
      </c>
      <c r="M185" s="19">
        <v>0</v>
      </c>
      <c r="N185" s="19">
        <v>0</v>
      </c>
      <c r="O185" s="21">
        <v>60</v>
      </c>
      <c r="P185" s="21">
        <v>60</v>
      </c>
      <c r="Q185" s="22">
        <v>44313</v>
      </c>
      <c r="R185" s="22">
        <v>44377</v>
      </c>
      <c r="S185" s="21">
        <v>0</v>
      </c>
      <c r="T185" s="23">
        <v>0</v>
      </c>
      <c r="U185" s="24" t="s">
        <v>10</v>
      </c>
      <c r="V185" s="25" t="s">
        <v>56</v>
      </c>
      <c r="W185" s="25" t="s">
        <v>72</v>
      </c>
      <c r="X185" s="27" t="s">
        <v>11</v>
      </c>
      <c r="Y185" s="27" t="s">
        <v>14</v>
      </c>
      <c r="Z185" s="28" t="s">
        <v>140</v>
      </c>
      <c r="AA185" s="28">
        <v>56101500</v>
      </c>
      <c r="AB185" s="1" t="s">
        <v>743</v>
      </c>
      <c r="AC185" s="62">
        <v>0</v>
      </c>
    </row>
    <row r="186" spans="1:29" s="29" customFormat="1" ht="49.5" x14ac:dyDescent="0.3">
      <c r="A186" s="34" t="s">
        <v>36</v>
      </c>
      <c r="B186" s="21" t="s">
        <v>726</v>
      </c>
      <c r="C186" s="22">
        <v>44315</v>
      </c>
      <c r="D186" s="25" t="s">
        <v>725</v>
      </c>
      <c r="E186" s="26">
        <v>1101175964</v>
      </c>
      <c r="F186" s="26">
        <v>3</v>
      </c>
      <c r="G186" s="36" t="s">
        <v>617</v>
      </c>
      <c r="H186" s="25" t="s">
        <v>33</v>
      </c>
      <c r="I186" s="19">
        <v>21600000</v>
      </c>
      <c r="J186" s="20">
        <v>21600000</v>
      </c>
      <c r="K186" s="19">
        <v>0</v>
      </c>
      <c r="L186" s="19">
        <v>0</v>
      </c>
      <c r="M186" s="19">
        <v>2700000</v>
      </c>
      <c r="N186" s="19">
        <v>0</v>
      </c>
      <c r="O186" s="21">
        <v>240</v>
      </c>
      <c r="P186" s="21">
        <v>240</v>
      </c>
      <c r="Q186" s="22">
        <v>44315</v>
      </c>
      <c r="R186" s="22">
        <v>44558</v>
      </c>
      <c r="S186" s="21">
        <v>0</v>
      </c>
      <c r="T186" s="23">
        <v>0</v>
      </c>
      <c r="U186" s="24" t="s">
        <v>30</v>
      </c>
      <c r="V186" s="25" t="s">
        <v>56</v>
      </c>
      <c r="W186" s="25" t="s">
        <v>57</v>
      </c>
      <c r="X186" s="27" t="s">
        <v>11</v>
      </c>
      <c r="Y186" s="27" t="s">
        <v>23</v>
      </c>
      <c r="Z186" s="28" t="s">
        <v>76</v>
      </c>
      <c r="AA186" s="28">
        <v>81101700</v>
      </c>
      <c r="AB186" s="1" t="s">
        <v>735</v>
      </c>
      <c r="AC186" s="62">
        <v>0</v>
      </c>
    </row>
    <row r="187" spans="1:29" s="29" customFormat="1" ht="50.25" thickBot="1" x14ac:dyDescent="0.35">
      <c r="A187" s="35" t="s">
        <v>36</v>
      </c>
      <c r="B187" s="33" t="s">
        <v>733</v>
      </c>
      <c r="C187" s="30">
        <v>44315</v>
      </c>
      <c r="D187" s="31" t="s">
        <v>734</v>
      </c>
      <c r="E187" s="37">
        <v>1022361952</v>
      </c>
      <c r="F187" s="37">
        <v>6</v>
      </c>
      <c r="G187" s="38" t="s">
        <v>277</v>
      </c>
      <c r="H187" s="31" t="s">
        <v>33</v>
      </c>
      <c r="I187" s="32">
        <v>52800000</v>
      </c>
      <c r="J187" s="44">
        <v>52800000</v>
      </c>
      <c r="K187" s="32">
        <v>0</v>
      </c>
      <c r="L187" s="32">
        <v>0</v>
      </c>
      <c r="M187" s="32">
        <v>6600000</v>
      </c>
      <c r="N187" s="32">
        <v>0</v>
      </c>
      <c r="O187" s="33">
        <v>240</v>
      </c>
      <c r="P187" s="33">
        <v>240</v>
      </c>
      <c r="Q187" s="30">
        <v>44316</v>
      </c>
      <c r="R187" s="30">
        <v>44559</v>
      </c>
      <c r="S187" s="33">
        <v>0</v>
      </c>
      <c r="T187" s="40">
        <v>0</v>
      </c>
      <c r="U187" s="39" t="s">
        <v>30</v>
      </c>
      <c r="V187" s="31" t="s">
        <v>56</v>
      </c>
      <c r="W187" s="31" t="s">
        <v>57</v>
      </c>
      <c r="X187" s="41" t="s">
        <v>11</v>
      </c>
      <c r="Y187" s="41" t="s">
        <v>23</v>
      </c>
      <c r="Z187" s="42" t="s">
        <v>76</v>
      </c>
      <c r="AA187" s="42">
        <v>81101500</v>
      </c>
      <c r="AB187" s="45" t="s">
        <v>736</v>
      </c>
      <c r="AC187" s="63">
        <v>0</v>
      </c>
    </row>
  </sheetData>
  <autoFilter ref="A4:AC187"/>
  <sortState ref="A6:AM335">
    <sortCondition ref="B6"/>
  </sortState>
  <mergeCells count="1">
    <mergeCell ref="A2:D2"/>
  </mergeCells>
  <conditionalFormatting sqref="U1:U1048576">
    <cfRule type="cellIs" dxfId="9" priority="382" operator="equal">
      <formula>#REF!</formula>
    </cfRule>
    <cfRule type="cellIs" dxfId="8" priority="383" operator="equal">
      <formula>#REF!</formula>
    </cfRule>
  </conditionalFormatting>
  <conditionalFormatting sqref="X1:X1048576">
    <cfRule type="cellIs" dxfId="7" priority="448" operator="equal">
      <formula>#REF!</formula>
    </cfRule>
    <cfRule type="cellIs" dxfId="6" priority="449" operator="equal">
      <formula>#REF!</formula>
    </cfRule>
  </conditionalFormatting>
  <conditionalFormatting sqref="Y1:Y1048576">
    <cfRule type="cellIs" dxfId="5" priority="472" operator="equal">
      <formula>#REF!</formula>
    </cfRule>
    <cfRule type="cellIs" dxfId="4" priority="473" operator="equal">
      <formula>#REF!</formula>
    </cfRule>
    <cfRule type="cellIs" dxfId="3" priority="474" operator="equal">
      <formula>#REF!</formula>
    </cfRule>
    <cfRule type="cellIs" dxfId="2" priority="475" operator="equal">
      <formula>#REF!</formula>
    </cfRule>
  </conditionalFormatting>
  <conditionalFormatting sqref="Z5:AB1048576 Z1:AA4">
    <cfRule type="cellIs" dxfId="1" priority="541" operator="equal">
      <formula>#REF!</formula>
    </cfRule>
  </conditionalFormatting>
  <conditionalFormatting sqref="AB1:AB4">
    <cfRule type="cellIs" dxfId="0" priority="580" operator="equal">
      <formula>#REF!</formula>
    </cfRule>
  </conditionalFormatting>
  <hyperlinks>
    <hyperlink ref="AB5" r:id="rId1"/>
    <hyperlink ref="AB6" r:id="rId2"/>
    <hyperlink ref="AB7" r:id="rId3"/>
    <hyperlink ref="AB8" r:id="rId4"/>
    <hyperlink ref="AB9" r:id="rId5"/>
    <hyperlink ref="AB10" r:id="rId6"/>
    <hyperlink ref="AB11" r:id="rId7"/>
    <hyperlink ref="AB16" r:id="rId8"/>
    <hyperlink ref="AB17" r:id="rId9"/>
    <hyperlink ref="AB18" r:id="rId10"/>
    <hyperlink ref="AB19" r:id="rId11"/>
    <hyperlink ref="AB22" r:id="rId12"/>
    <hyperlink ref="AB23" r:id="rId13"/>
    <hyperlink ref="AB25" r:id="rId14"/>
    <hyperlink ref="AB26" r:id="rId15"/>
    <hyperlink ref="AB27" r:id="rId16"/>
    <hyperlink ref="AB28" r:id="rId17"/>
    <hyperlink ref="AB29" r:id="rId18"/>
    <hyperlink ref="AB30" r:id="rId19"/>
    <hyperlink ref="AB31" r:id="rId20"/>
    <hyperlink ref="AB32" r:id="rId21"/>
    <hyperlink ref="AB33" r:id="rId22"/>
    <hyperlink ref="AB34" r:id="rId23"/>
    <hyperlink ref="AB35" r:id="rId24"/>
    <hyperlink ref="AB39" r:id="rId25"/>
    <hyperlink ref="AB40" r:id="rId26"/>
    <hyperlink ref="AB49" r:id="rId27"/>
    <hyperlink ref="AB52" r:id="rId28"/>
    <hyperlink ref="AB24" r:id="rId29"/>
    <hyperlink ref="AB43" r:id="rId30"/>
    <hyperlink ref="AB44" r:id="rId31"/>
    <hyperlink ref="AB47" r:id="rId32"/>
    <hyperlink ref="AB54" r:id="rId33"/>
    <hyperlink ref="AB60" r:id="rId34"/>
    <hyperlink ref="AB12" r:id="rId35"/>
    <hyperlink ref="AB13" r:id="rId36"/>
    <hyperlink ref="AB14" r:id="rId37"/>
    <hyperlink ref="AB15" r:id="rId38"/>
    <hyperlink ref="AB20" r:id="rId39"/>
    <hyperlink ref="AB36" r:id="rId40"/>
    <hyperlink ref="AB37" r:id="rId41"/>
    <hyperlink ref="AB38" r:id="rId42"/>
    <hyperlink ref="AB41" r:id="rId43"/>
    <hyperlink ref="AB42" r:id="rId44"/>
    <hyperlink ref="AB45" r:id="rId45"/>
    <hyperlink ref="AB46" r:id="rId46"/>
    <hyperlink ref="AB48" r:id="rId47"/>
    <hyperlink ref="AB50" r:id="rId48"/>
    <hyperlink ref="AB51" r:id="rId49"/>
    <hyperlink ref="AB53" r:id="rId50"/>
    <hyperlink ref="AB56" r:id="rId51"/>
    <hyperlink ref="AB57" r:id="rId52"/>
    <hyperlink ref="AB58" r:id="rId53"/>
    <hyperlink ref="AB59" r:id="rId54"/>
    <hyperlink ref="AB61" r:id="rId55"/>
    <hyperlink ref="AB62" r:id="rId56"/>
    <hyperlink ref="AB63" r:id="rId57"/>
    <hyperlink ref="AB55" r:id="rId58"/>
    <hyperlink ref="AB64" r:id="rId59"/>
    <hyperlink ref="AB68" r:id="rId60"/>
    <hyperlink ref="AB69" r:id="rId61"/>
    <hyperlink ref="AB71" r:id="rId62"/>
    <hyperlink ref="AB72" r:id="rId63"/>
    <hyperlink ref="AB65" r:id="rId64"/>
    <hyperlink ref="AB66" r:id="rId65"/>
    <hyperlink ref="AB67" r:id="rId66"/>
    <hyperlink ref="AB76" r:id="rId67"/>
    <hyperlink ref="AB70" r:id="rId68"/>
    <hyperlink ref="AB78" r:id="rId69"/>
    <hyperlink ref="AB79" r:id="rId70"/>
    <hyperlink ref="AB83" r:id="rId71"/>
    <hyperlink ref="AB73" r:id="rId72"/>
    <hyperlink ref="AB74" r:id="rId73"/>
    <hyperlink ref="AB75" r:id="rId74"/>
    <hyperlink ref="AB84" r:id="rId75"/>
    <hyperlink ref="AB85" r:id="rId76"/>
    <hyperlink ref="AB86" r:id="rId77"/>
    <hyperlink ref="AB87" r:id="rId78"/>
    <hyperlink ref="AB88" r:id="rId79"/>
    <hyperlink ref="AB93" r:id="rId80"/>
    <hyperlink ref="AB98" r:id="rId81"/>
    <hyperlink ref="AB92" r:id="rId82"/>
    <hyperlink ref="AB90" r:id="rId83"/>
    <hyperlink ref="AB91" r:id="rId84"/>
    <hyperlink ref="AB94" r:id="rId85"/>
    <hyperlink ref="AB101" r:id="rId86"/>
    <hyperlink ref="AB99" r:id="rId87"/>
    <hyperlink ref="AB104" r:id="rId88"/>
    <hyperlink ref="AB97" r:id="rId89"/>
    <hyperlink ref="AB77" r:id="rId90"/>
    <hyperlink ref="AB80" r:id="rId91"/>
    <hyperlink ref="AB89" r:id="rId92"/>
    <hyperlink ref="AB81" r:id="rId93"/>
    <hyperlink ref="AB95" r:id="rId94"/>
    <hyperlink ref="AB100" r:id="rId95"/>
    <hyperlink ref="AB103" r:id="rId96"/>
    <hyperlink ref="AB105" r:id="rId97"/>
    <hyperlink ref="AB106" r:id="rId98"/>
    <hyperlink ref="AB107" r:id="rId99"/>
    <hyperlink ref="AB108" r:id="rId100"/>
    <hyperlink ref="AB109" r:id="rId101"/>
    <hyperlink ref="AB110" r:id="rId102"/>
    <hyperlink ref="AB111" r:id="rId103"/>
    <hyperlink ref="AB113" r:id="rId104"/>
    <hyperlink ref="AB114" r:id="rId105"/>
    <hyperlink ref="AB96" r:id="rId106"/>
    <hyperlink ref="AB82" r:id="rId107"/>
    <hyperlink ref="AB102" r:id="rId108"/>
    <hyperlink ref="AB116" r:id="rId109"/>
    <hyperlink ref="AB119" r:id="rId110"/>
    <hyperlink ref="AB120" r:id="rId111"/>
    <hyperlink ref="AB115" r:id="rId112"/>
    <hyperlink ref="AB117" r:id="rId113"/>
    <hyperlink ref="AB124" r:id="rId114"/>
    <hyperlink ref="AB123" r:id="rId115"/>
    <hyperlink ref="AB127" r:id="rId116"/>
    <hyperlink ref="AB128" r:id="rId117"/>
    <hyperlink ref="AB129" r:id="rId118"/>
    <hyperlink ref="AB112" r:id="rId119"/>
    <hyperlink ref="AB118" r:id="rId120"/>
    <hyperlink ref="AB126" r:id="rId121"/>
    <hyperlink ref="AB130" r:id="rId122"/>
    <hyperlink ref="AB131" r:id="rId123"/>
    <hyperlink ref="AB132" r:id="rId124"/>
    <hyperlink ref="AB133" r:id="rId125"/>
    <hyperlink ref="AB134" r:id="rId126"/>
    <hyperlink ref="AB135" r:id="rId127"/>
    <hyperlink ref="AB136" r:id="rId128"/>
    <hyperlink ref="AB137" r:id="rId129"/>
    <hyperlink ref="AB138" r:id="rId130"/>
    <hyperlink ref="AB139" r:id="rId131"/>
    <hyperlink ref="AB140" r:id="rId132"/>
    <hyperlink ref="AB141" r:id="rId133"/>
    <hyperlink ref="AB142" r:id="rId134"/>
    <hyperlink ref="AB147" r:id="rId135"/>
    <hyperlink ref="AB125" r:id="rId136"/>
    <hyperlink ref="AB146" r:id="rId137"/>
    <hyperlink ref="AB148" r:id="rId138"/>
    <hyperlink ref="AB121" r:id="rId139"/>
    <hyperlink ref="AB122" r:id="rId140"/>
    <hyperlink ref="AB149" r:id="rId141"/>
    <hyperlink ref="AB150" r:id="rId142"/>
    <hyperlink ref="AB145" r:id="rId143"/>
    <hyperlink ref="AB151" r:id="rId144"/>
    <hyperlink ref="AB153" r:id="rId145"/>
    <hyperlink ref="AB154" r:id="rId146"/>
    <hyperlink ref="AB152" r:id="rId147"/>
    <hyperlink ref="AB163" r:id="rId148"/>
    <hyperlink ref="AB144" r:id="rId149"/>
    <hyperlink ref="AB156" r:id="rId150"/>
    <hyperlink ref="AB157" r:id="rId151"/>
    <hyperlink ref="AB158" r:id="rId152"/>
    <hyperlink ref="AB159" r:id="rId153"/>
    <hyperlink ref="AB160" r:id="rId154"/>
    <hyperlink ref="AB161" r:id="rId155"/>
    <hyperlink ref="AB162" r:id="rId156"/>
    <hyperlink ref="AB155" r:id="rId157"/>
    <hyperlink ref="AB166" r:id="rId158"/>
    <hyperlink ref="AB143" r:id="rId159"/>
    <hyperlink ref="AB164" r:id="rId160"/>
    <hyperlink ref="AB165" r:id="rId161"/>
    <hyperlink ref="AB172" r:id="rId162"/>
    <hyperlink ref="AB173" r:id="rId163"/>
    <hyperlink ref="AB171" r:id="rId164"/>
    <hyperlink ref="AB178" r:id="rId165"/>
    <hyperlink ref="AB175" r:id="rId166"/>
    <hyperlink ref="AB169" r:id="rId167"/>
    <hyperlink ref="AB170" r:id="rId168"/>
    <hyperlink ref="AB174" r:id="rId169"/>
    <hyperlink ref="AB177" r:id="rId170"/>
    <hyperlink ref="AB179" r:id="rId171"/>
    <hyperlink ref="AB180" r:id="rId172"/>
    <hyperlink ref="AB176" r:id="rId173"/>
    <hyperlink ref="AB181" r:id="rId174"/>
    <hyperlink ref="AB182" r:id="rId175"/>
    <hyperlink ref="AB168" r:id="rId176"/>
    <hyperlink ref="AB183" r:id="rId177"/>
    <hyperlink ref="AB184" r:id="rId178"/>
    <hyperlink ref="AB186" r:id="rId179"/>
    <hyperlink ref="AB187" r:id="rId180"/>
    <hyperlink ref="AB167" r:id="rId181"/>
    <hyperlink ref="AB185" r:id="rId182"/>
  </hyperlinks>
  <printOptions horizontalCentered="1"/>
  <pageMargins left="0.19685039370078741" right="0.19685039370078741" top="0.19685039370078741" bottom="0.19685039370078741" header="0.31496062992125984" footer="0.31496062992125984"/>
  <pageSetup orientation="landscape" r:id="rId183"/>
  <legacyDrawing r:id="rId1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Matriz Contratación 2021</vt:lpstr>
      <vt:lpstr>'Matriz Contratación 2021'!Títulos_a_imprimir</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Yesid Perez Beltran</dc:creator>
  <cp:lastModifiedBy>Carlos Yesid Perez Beltran</cp:lastModifiedBy>
  <cp:lastPrinted>2016-02-09T14:10:44Z</cp:lastPrinted>
  <dcterms:created xsi:type="dcterms:W3CDTF">2012-08-22T15:59:27Z</dcterms:created>
  <dcterms:modified xsi:type="dcterms:W3CDTF">2021-05-28T22:15:13Z</dcterms:modified>
</cp:coreProperties>
</file>