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rvfileserver\carlos perez\Documents\"/>
    </mc:Choice>
  </mc:AlternateContent>
  <bookViews>
    <workbookView xWindow="0" yWindow="0" windowWidth="13440" windowHeight="3435"/>
  </bookViews>
  <sheets>
    <sheet name="Matriz Contratación 2020" sheetId="3" r:id="rId1"/>
  </sheets>
  <definedNames>
    <definedName name="_xlnm._FilterDatabase" localSheetId="0" hidden="1">'Matriz Contratación 2020'!$A$4:$AC$332</definedName>
    <definedName name="_xlnm.Print_Titles" localSheetId="0">'Matriz Contratación 2020'!$4:$4</definedName>
  </definedNames>
  <calcPr calcId="152511"/>
</workbook>
</file>

<file path=xl/comments1.xml><?xml version="1.0" encoding="utf-8"?>
<comments xmlns="http://schemas.openxmlformats.org/spreadsheetml/2006/main">
  <authors>
    <author>0</author>
  </authors>
  <commentList>
    <comment ref="A2" authorId="0" shapeId="0">
      <text>
        <r>
          <rPr>
            <b/>
            <sz val="9"/>
            <color indexed="81"/>
            <rFont val="Tahoma"/>
            <family val="2"/>
          </rPr>
          <t>Esta matriz se actualiza con los "Contratos" y "Modificatorios" enviados por quienes los elaboran y/o gestionan.</t>
        </r>
      </text>
    </comment>
  </commentList>
</comments>
</file>

<file path=xl/sharedStrings.xml><?xml version="1.0" encoding="utf-8"?>
<sst xmlns="http://schemas.openxmlformats.org/spreadsheetml/2006/main" count="3972" uniqueCount="1317">
  <si>
    <t>OBJETO</t>
  </si>
  <si>
    <t>VALOR TOTAL</t>
  </si>
  <si>
    <t>FECHA INICIO</t>
  </si>
  <si>
    <t>CONTRATISTA</t>
  </si>
  <si>
    <t>VALOR PAGO MENSUAL</t>
  </si>
  <si>
    <t>PLAZO INICIAL (Dias)</t>
  </si>
  <si>
    <t>PLAZO TOTAL (Dias)</t>
  </si>
  <si>
    <t>CLASE DE CONTRATO / CONVENIO</t>
  </si>
  <si>
    <t>MODALIDAD DE SELECCIÓN</t>
  </si>
  <si>
    <t>VALOR ANTICIPO</t>
  </si>
  <si>
    <t>PDTE</t>
  </si>
  <si>
    <t>VIGENTE</t>
  </si>
  <si>
    <t>TERMINADO</t>
  </si>
  <si>
    <t>RUBRO PRESUPUESTAL</t>
  </si>
  <si>
    <t>LIQUIDADO</t>
  </si>
  <si>
    <t>SIN LIQUIDAR</t>
  </si>
  <si>
    <t>VALOR ADICIONES</t>
  </si>
  <si>
    <t>VALOR INICIAL USPEC</t>
  </si>
  <si>
    <t>VALOR OTRA ENTIDAD</t>
  </si>
  <si>
    <t>D.V.</t>
  </si>
  <si>
    <t>FECHA SUSCRIPCIÓN</t>
  </si>
  <si>
    <t>IDENTIFICACIÓN</t>
  </si>
  <si>
    <t>FECHA TERMINACIÓN</t>
  </si>
  <si>
    <t>FECHA LIQUIDACIÓN</t>
  </si>
  <si>
    <t>NO REQUIERE LIQUIDACIÓN</t>
  </si>
  <si>
    <t>PRÓRROGAS (Días)</t>
  </si>
  <si>
    <t>SUSPENSIONES (Días)</t>
  </si>
  <si>
    <t>N° CT / CV</t>
  </si>
  <si>
    <t>INCUMPLIMIENTOS</t>
  </si>
  <si>
    <t>CÓDIGO UNSPSC</t>
  </si>
  <si>
    <t>DEPENDENCIA SUPERVISIÓN</t>
  </si>
  <si>
    <t>CONTRATO DE SUMINISTRO</t>
  </si>
  <si>
    <t>N.A.</t>
  </si>
  <si>
    <t>DILOG - DIRECCIÓN DE LOGÍSTICA</t>
  </si>
  <si>
    <t>CONTRATO INTERADMINISTRATIVO</t>
  </si>
  <si>
    <t>DIRECTA</t>
  </si>
  <si>
    <t>CONTRATO DE COMPRAVENTA</t>
  </si>
  <si>
    <t>DINFRA - DIRECCIÓN DE INFRAESTRUCTURA</t>
  </si>
  <si>
    <t>CONTRATO PRESTACIÓN DE SERVICIOS PROFESIONALES</t>
  </si>
  <si>
    <t>CONTRATO DE INTERVENTORÍA</t>
  </si>
  <si>
    <t>CONTRATO DE OBRA</t>
  </si>
  <si>
    <t>DIRECTA URGENCIA MANIFIESTA</t>
  </si>
  <si>
    <t>CONTRATO PRESTACIÓN DE SERVICIOS</t>
  </si>
  <si>
    <t>CAJA COLOMBIANA DE SUBSIDIO FAMILIAR - COLSUBSIDIO</t>
  </si>
  <si>
    <t>OTEC - OFICINA DE TECNOLOGÍA</t>
  </si>
  <si>
    <t>CONTRATO DE SEGUROS</t>
  </si>
  <si>
    <t>JUAN CARLOS OVALLE SANABRIA</t>
  </si>
  <si>
    <t>CESAR AUGUSTO CASTILLO FIERRO</t>
  </si>
  <si>
    <t>WILLIAM ALDEMAR VARGAS</t>
  </si>
  <si>
    <t>DIEGO OTONIEL MARTÍNEZ ÁLVAREZ</t>
  </si>
  <si>
    <t>DIRGEN - DIRECCIÓN GENERAL</t>
  </si>
  <si>
    <t>ORDEN DE COMPRA</t>
  </si>
  <si>
    <t>TVEC</t>
  </si>
  <si>
    <t>OAJ - OFICINA ASESORA JURÍDICA</t>
  </si>
  <si>
    <t>SOLANYI ROBLES JOYA</t>
  </si>
  <si>
    <t>OAPLA - OFICINA ASESORA DE PLANEACIÓN Y DESARROLLO</t>
  </si>
  <si>
    <t>CONTRATO DE CONSULTORÍA</t>
  </si>
  <si>
    <t>DIRECTOR DE INFRAESTRUCTURA</t>
  </si>
  <si>
    <t>IMPRENTA NACIONAL DE COLOMBIA</t>
  </si>
  <si>
    <t>CLAUDIA MARCELA RAMÍREZ IBAÑEZ</t>
  </si>
  <si>
    <t>DARÍO ALEJANDRO LEAL TAVERA</t>
  </si>
  <si>
    <t>JAIRO ERNESTO CUÉLLAR JIMÉNEZ</t>
  </si>
  <si>
    <t>IDALIA CAROLINA RUBIANO QUINTERO</t>
  </si>
  <si>
    <t>INSTITUTO NACIONAL PENITENCIARIO Y CARCELARIO - INPEC</t>
  </si>
  <si>
    <t>C-Inversión</t>
  </si>
  <si>
    <t>A-Funcionamiento</t>
  </si>
  <si>
    <t>2 
0</t>
  </si>
  <si>
    <t>AYDA LUCÍA ROSERO REYES</t>
  </si>
  <si>
    <t>DANIEL MUNAR MORA</t>
  </si>
  <si>
    <t>DIRECTOR GENERAL</t>
  </si>
  <si>
    <t>DINFRA - SUBDIRECCIÓN DE CONSTRUCCIÓN Y CONSERVACIÓN</t>
  </si>
  <si>
    <t>LILIANA MONTENEGRO RIPPE</t>
  </si>
  <si>
    <t>ISABEL CRISTINA SALAZAR YASNO</t>
  </si>
  <si>
    <t>CONTRATO DE COMISIÓN MERCANTIL</t>
  </si>
  <si>
    <t>SA-BMC</t>
  </si>
  <si>
    <t>ORDEN DE OPERACIÓN BMC</t>
  </si>
  <si>
    <t>FELIPE MILLÁN CHAPARRO</t>
  </si>
  <si>
    <t>MAXIMILIANO CASTRO CASTRO</t>
  </si>
  <si>
    <t>HAROLD ARTURO PACHÓN MOLINA</t>
  </si>
  <si>
    <t>CONVENIO ESPECÍFICO DERIVADO</t>
  </si>
  <si>
    <t>DIRECTOR ADMINISTRATIVO Y FINANCIERO</t>
  </si>
  <si>
    <t>JOSÉ FERNANDO BRIJALDO ROJAS</t>
  </si>
  <si>
    <t>DIEGO ANDRÉS URREGO BAUTISTA</t>
  </si>
  <si>
    <t>DANERY CARREÑO GONZÁLEZ</t>
  </si>
  <si>
    <t>SANDRA LILIANA MONTAÑEZ LÓPEZ</t>
  </si>
  <si>
    <t>SANDRA LIZETH CASTELLANOS TORRES</t>
  </si>
  <si>
    <t>DAYANA LANCHEROS BUITRAGO</t>
  </si>
  <si>
    <t>PATRICIA HELENA BARACALDO OTERO</t>
  </si>
  <si>
    <t>JEISSON LEONARDO RODRÍGUEZ CORTÉS</t>
  </si>
  <si>
    <t>DIRECTOR DE LOGÍSTICA</t>
  </si>
  <si>
    <t>NATALIA MORENO CASTRO</t>
  </si>
  <si>
    <t>DIEGO MAURICIO QUIJANO PRIETO</t>
  </si>
  <si>
    <t>LORENA GISELLE SANJUAN LÓPEZ</t>
  </si>
  <si>
    <t>CONVENIO INTERADMINISTRATIVO</t>
  </si>
  <si>
    <t>GERMÁN LÓPEZ GÓMEZ</t>
  </si>
  <si>
    <t>JOSÉ AGUSTÍN DÍAZ ARIAS</t>
  </si>
  <si>
    <t>DIAFIN - SUBDIRECCIÓN ADMINISTRATIVA</t>
  </si>
  <si>
    <t>DILOG - SUBDIRECCIÓN DE SUMINISTRO DE BIENES</t>
  </si>
  <si>
    <t>DINFRA - SUBDIRECCIÓN DE SEGUIMIENTO A LA INFRAESTRUCTURA</t>
  </si>
  <si>
    <t>JEFERSON CAMILO SÁNCHEZ LÓPEZ</t>
  </si>
  <si>
    <t>SONIA MARCELA MONSALVE ACOSTA</t>
  </si>
  <si>
    <t>CONTRATO DE LICENCIAMIENTO</t>
  </si>
  <si>
    <t>C-1206-0800-7-0-1206003-02</t>
  </si>
  <si>
    <t xml:space="preserve">DIGECO - DIRECCIÓN DE GESTIÓN CONTRACTUAL </t>
  </si>
  <si>
    <t>Prestar acompañamiento jurídico, en los asuntos derivados de las etapas contractual y poscontractual de los procesos de selección que adelante la Dirección de Gestión Contractual.</t>
  </si>
  <si>
    <t>DIEGO FELIPE CADENA FLÓREZ</t>
  </si>
  <si>
    <t>C-1206-0800-6-0-1206006-02</t>
  </si>
  <si>
    <t>MIGUEL ANDRÉS WALTEROS GALINDO</t>
  </si>
  <si>
    <t>CORINA ALEJANDRA MARTÍNEZ SILVA</t>
  </si>
  <si>
    <t>OLGA MILENA ARIAS AGUIRRE</t>
  </si>
  <si>
    <t>LILIAM LIMA ANAYA</t>
  </si>
  <si>
    <t>DNP SERVICIOS SAS</t>
  </si>
  <si>
    <t>SERVICIOS Y SUMINISTROS CJVN SAS</t>
  </si>
  <si>
    <t>VIVIANA GUTIÉRREZ GIRALDO</t>
  </si>
  <si>
    <t>CAMILO ANDRÉS MENESES PEDRAZA</t>
  </si>
  <si>
    <t>MIGUEL QUIJANO Y COMPAÑÍA SA</t>
  </si>
  <si>
    <t>PROALIMENTOS LIBER SAS</t>
  </si>
  <si>
    <t>OLGA PATRICIA PEÑA GUERRERO</t>
  </si>
  <si>
    <t>ANDRÉS IVÁN OBANDO PATIÑO</t>
  </si>
  <si>
    <t>MAYERLY LEONOR SOTO MORENO</t>
  </si>
  <si>
    <t>ORGANIZACIÓN TERPEL SA</t>
  </si>
  <si>
    <t>EFORCERS SA</t>
  </si>
  <si>
    <t>COLOMBIANA DE COMERCIO SA Y/O ALKOSTO SA</t>
  </si>
  <si>
    <t>Prestar los servicios de publicación de los actos administrativos que así lo requieran en el diario oficial y de los demás documentos que se expidan por la USPEC y que por su naturaleza requieran ser publicados.</t>
  </si>
  <si>
    <t>DIAFIN - GRUPO DE GESTIÓN DEL TALENTO HUMANO</t>
  </si>
  <si>
    <t>PAULA VIVIANA OLAYA GONZÁLEZ</t>
  </si>
  <si>
    <t>DILOG - SUBDIRECCIÓN DE SUMINISTRO DE SERVICIOS</t>
  </si>
  <si>
    <t>NELCY RUTH PEÑARANDA CORREA</t>
  </si>
  <si>
    <t>ALINA TECH SAS</t>
  </si>
  <si>
    <t>DIAFIN - GRUPO DE GESTIÓN DOCUMENTAL</t>
  </si>
  <si>
    <t>PANAMERICANA LIBRERÍA Y PAPELERÍA SA</t>
  </si>
  <si>
    <t>PERMODA LTDA</t>
  </si>
  <si>
    <t>DIAFIN - GRUPO ADMINISTRATIVO</t>
  </si>
  <si>
    <t>FALABELLA DE COLOMBIA SA</t>
  </si>
  <si>
    <t>SUBATOURS SAS</t>
  </si>
  <si>
    <t>GREEN FON GROUP SAS</t>
  </si>
  <si>
    <t>REDCOMPUTO LTDA</t>
  </si>
  <si>
    <t>MERCEDES BARRERA BOTIA</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</si>
  <si>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Instituto Nacional Penitenciario y Carcelario - INPEC.</t>
  </si>
  <si>
    <t>MELTEC COMUNICACIONES SA</t>
  </si>
  <si>
    <t>C-1206-0800-9-0-1206003-02</t>
  </si>
  <si>
    <t>JAIRO ENRIQUE BERJAN VÁSQUEZ</t>
  </si>
  <si>
    <t>NOHRA LUCÍA FORERO CÉSPEDES</t>
  </si>
  <si>
    <t>OSCAR IVÁN CARDONA CORTÉS</t>
  </si>
  <si>
    <t>CATALINA CELEMÍN CARDOSO</t>
  </si>
  <si>
    <t>Prestar acompañamiento jurídico, en los asuntos derivados de las etapas precontractual, contractual y poscontractual de los procesos de selección que adelante la Dirección de Gestión Contractual.</t>
  </si>
  <si>
    <t>VARGAS DEL CAMPO ABOGADOS CONSULTORES SAS</t>
  </si>
  <si>
    <t>Prestación de servicios profesionales para asesorar y apoyar a la Oficina Asesora Jurídica en la representación judicial, identificación de estrategias de defensa jurídica y oportunidades para la prevención de fallos adversos contra la Unidad de Servicios Penitenciarios y Carcelarios - USPEC.</t>
  </si>
  <si>
    <t>MARÍA VICTORIA LÓPEZ MUÑOZ</t>
  </si>
  <si>
    <t>RUTH MARLEN RIVERA PEÑA</t>
  </si>
  <si>
    <t>SAÚL MIGUEL BELEÑO RADA</t>
  </si>
  <si>
    <t>INFOTECH DE COLOMBIA SAS</t>
  </si>
  <si>
    <t>DIEGO FAJARDO COMUNICACIONES SAS</t>
  </si>
  <si>
    <t>Prestación de servicios profesionales como asesor de comunicaciones para el diseño y ejecución de estrategias de comunicación para el fortalecimiento de la imagen institucional de la Unidad de Servicios Penitenciarios y Carcelarios - USPEC a nivel nacional.</t>
  </si>
  <si>
    <t>JOHNNY GILBERTO HERNÁNDEZ MINDIOLA</t>
  </si>
  <si>
    <t>MICHEL BANCELIN SALZEDO</t>
  </si>
  <si>
    <t>Prestación de servicios profesionales de asesoría a la Dirección General en el diseño y seguimiento de los planes y programas logísticos y administrativos adelantados por la Unidad de Servicios Penitenciarios y Carcelarios - USPEC.</t>
  </si>
  <si>
    <t>DEISY ELIANA PEÑA VALDERRAMA</t>
  </si>
  <si>
    <t>CINDY PAOLA TORRES ROJAS</t>
  </si>
  <si>
    <t>IVÁN HIDALGO GUERRERO</t>
  </si>
  <si>
    <t>Prestación de servicios profesionales como acompañamiento técnico en la etapa precontractual para los proyectos de construcción, ampliación y mantenimiento de infraestructura para generación de cupos en los establecimientos de reclusión del orden nacional, prestar apoyo en la formulación de los proyectos y las demás actividades asignadas por la Dirección de Gestión Contractual.</t>
  </si>
  <si>
    <t>GRACE VIVIANA GÓMEZ PARIS</t>
  </si>
  <si>
    <t>GNG INGENIERÍA SAS</t>
  </si>
  <si>
    <t>IVONNE DEL SOCORRO ACOSTA HERNÁNDEZ</t>
  </si>
  <si>
    <t>Prestación de servicios profesionales de asesoría a la Dirección General en la estructuración del presupuesto y seguimiento de estados financieros de la Unidad de Servicios Penitenciarios y Carcelarios - USPEC.</t>
  </si>
  <si>
    <t>SUMIMAS SAS</t>
  </si>
  <si>
    <t>MAURICIO RICARDO CABAS GARCÍA</t>
  </si>
  <si>
    <t>LUIS MIGUEL MERCADO COGOLLO</t>
  </si>
  <si>
    <t>DIANA MARCELA ARBOLEDA CALVO</t>
  </si>
  <si>
    <t>Prestar acompañamiento jurídico en los asuntos derivados de las etapas contractual y poscontractual de los procesos de selección que adelante la Dirección de Gestión Contractual.</t>
  </si>
  <si>
    <t>A-03-04-01-014</t>
  </si>
  <si>
    <t>ORGANIZACIÓN NUEVA AURORA SAS</t>
  </si>
  <si>
    <t>LUZ MERY CEPEDA ESPITIA</t>
  </si>
  <si>
    <t>C-1299-0800-3-0-1299060-02</t>
  </si>
  <si>
    <t>USPEC-CM-101-2019</t>
  </si>
  <si>
    <t>LADOINSA LABORES DOTACIONES INDUSTRIALES SAS</t>
  </si>
  <si>
    <t>001-2020</t>
  </si>
  <si>
    <t>A-02-02-02-008-003</t>
  </si>
  <si>
    <t>https://community.secop.gov.co/Public/Tendering/OpportunityDetail/Index?noticeUID=CO1.NTC.1032490&amp;isFromPublicArea=True&amp;isModal=False</t>
  </si>
  <si>
    <t>002-2020</t>
  </si>
  <si>
    <t>https://community.secop.gov.co/Public/Tendering/OpportunityDetail/Index?noticeUID=CO1.NTC.1047341&amp;isFromPublicArea=True&amp;isModal=False</t>
  </si>
  <si>
    <t>003-2020</t>
  </si>
  <si>
    <t>https://community.secop.gov.co/Public/Tendering/OpportunityDetail/Index?noticeUID=CO1.NTC.1054032&amp;isFromPublicArea=True&amp;isModal=False</t>
  </si>
  <si>
    <t>004-2020</t>
  </si>
  <si>
    <t>https://community.secop.gov.co/Public/Tendering/OpportunityDetail/Index?noticeUID=CO1.NTC.1036121&amp;isFromPublicArea=True&amp;isModal=False</t>
  </si>
  <si>
    <t>005-2020</t>
  </si>
  <si>
    <t>https://community.secop.gov.co/Public/Tendering/OpportunityDetail/Index?noticeUID=CO1.NTC.1044416&amp;isFromPublicArea=True&amp;isModal=False</t>
  </si>
  <si>
    <t>006-2020</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</si>
  <si>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</si>
  <si>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https://community.secop.gov.co/Public/Tendering/OpportunityDetail/Index?noticeUID=CO1.NTC.1044304&amp;isFromPublicArea=True&amp;isModal=False</t>
  </si>
  <si>
    <t>007-2020</t>
  </si>
  <si>
    <t>MARY ISABEL CORREA GALLARDO</t>
  </si>
  <si>
    <t>Prestar servicios profesionales a la Unidad de Servicios Penitenciarios y Carcelarios - USPEC, como apoyo jurídico, en los asuntos derivados de las etapas precontractual, contractual y poscontractual para los proyectos de construcción, ampliación y mantenimiento de infraestructura para generación de cupos en los establecimientos de reclusión del orden nacional.</t>
  </si>
  <si>
    <t>https://community.secop.gov.co/Public/Tendering/OpportunityDetail/Index?noticeUID=CO1.NTC.1053954&amp;isFromPublicArea=True&amp;isModal=False</t>
  </si>
  <si>
    <t>008-2020</t>
  </si>
  <si>
    <t>https://community.secop.gov.co/Public/Tendering/OpportunityDetail/Index?noticeUID=CO1.NTC.1054048&amp;isFromPublicArea=True&amp;isModal=False</t>
  </si>
  <si>
    <t>009-2020</t>
  </si>
  <si>
    <t>Prestar los servicios profesionales a la Unidad de Servicios Penitenciarios y Carcelarios - USPEC, para realizar la gestión de los planes, programas y proyectos a cargo de la Dirección de Infraestructura.</t>
  </si>
  <si>
    <t>https://community.secop.gov.co/Public/Tendering/OpportunityDetail/Index?noticeUID=CO1.NTC.1055004&amp;isFromPublicArea=True&amp;isModal=False</t>
  </si>
  <si>
    <t>010-2020</t>
  </si>
  <si>
    <t>MARIO GERARDO BENAVIDES MELO</t>
  </si>
  <si>
    <t>https://community.secop.gov.co/Public/Tendering/OpportunityDetail/Index?noticeUID=CO1.NTC.1054811&amp;isFromPublicArea=True&amp;isModal=False</t>
  </si>
  <si>
    <t>011-2020</t>
  </si>
  <si>
    <t>https://community.secop.gov.co/Public/Tendering/OpportunityDetail/Index?noticeUID=CO1.NTC.1057828&amp;isFromPublicArea=True&amp;isModal=False</t>
  </si>
  <si>
    <t>012-2020</t>
  </si>
  <si>
    <t>https://community.secop.gov.co/Public/Tendering/OpportunityDetail/Index?noticeUID=CO1.NTC.1055468&amp;isFromPublicArea=True&amp;isModal=False</t>
  </si>
  <si>
    <t>013-2020</t>
  </si>
  <si>
    <t>CONSORCIO VG 
VALLEJO H INGENIEROS CONSULTORES
CONSTRUCTORES SAS 
NIT 900.416.314-9 
GEINCIVILES SAS 
NIT 900.558.020-8</t>
  </si>
  <si>
    <t>En virtud del contrato el contratista se obliga por sus propios medios con plena autonomía técnica y administrativa, a realizar la interventoría técnica, administrativa, jurídica y financiera a la consultoría para la elaboración de estudios y diseños, trámites y permisos para la construcción del ERON Barrancabermeja en el Departamento de Santander (Grupo 1), de acuerdo a las especificaciones técnicas definidas por la entidad.</t>
  </si>
  <si>
    <t>https://community.secop.gov.co/Public/Tendering/OpportunityDetail/Index?noticeUID=CO1.NTC.1006902&amp;isFromPublicArea=True&amp;isModal=False</t>
  </si>
  <si>
    <t>014-2020</t>
  </si>
  <si>
    <t>https://community.secop.gov.co/Public/Tendering/OpportunityDetail/Index?noticeUID=CO1.NTC.1060360&amp;isFromPublicArea=True&amp;isModal=False</t>
  </si>
  <si>
    <t>015-2020</t>
  </si>
  <si>
    <t>https://community.secop.gov.co/Public/Tendering/OpportunityDetail/Index?noticeUID=CO1.NTC.1057846&amp;isFromPublicArea=True&amp;isModal=False</t>
  </si>
  <si>
    <t>016-2020</t>
  </si>
  <si>
    <t>https://community.secop.gov.co/Public/Tendering/OpportunityDetail/Index?noticeUID=CO1.NTC.1055090&amp;isFromPublicArea=True&amp;isModal=False</t>
  </si>
  <si>
    <t>017-2020</t>
  </si>
  <si>
    <t>https://community.secop.gov.co/Public/Tendering/OpportunityDetail/Index?noticeUID=CO1.NTC.1055246&amp;isFromPublicArea=True&amp;isModal=False</t>
  </si>
  <si>
    <t>018-2020</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</si>
  <si>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</si>
  <si>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https://community.secop.gov.co/Public/Tendering/OpportunityDetail/Index?noticeUID=CO1.NTC.1060504&amp;isFromPublicArea=True&amp;isModal=False</t>
  </si>
  <si>
    <t>019-2020</t>
  </si>
  <si>
    <t>https://community.secop.gov.co/Public/Tendering/OpportunityDetail/Index?noticeUID=CO1.NTC.1060335&amp;isFromPublicArea=True&amp;isModal=False</t>
  </si>
  <si>
    <t>020-2020</t>
  </si>
  <si>
    <t>https://community.secop.gov.co/Public/Tendering/OpportunityDetail/Index?noticeUID=CO1.NTC.1060322&amp;isFromPublicArea=True&amp;isModal=False</t>
  </si>
  <si>
    <t>021-2020</t>
  </si>
  <si>
    <t>https://community.secop.gov.co/Public/Tendering/OpportunityDetail/Index?noticeUID=CO1.NTC.1060344&amp;isFromPublicArea=True&amp;isModal=False</t>
  </si>
  <si>
    <t>022-2020</t>
  </si>
  <si>
    <t>https://community.secop.gov.co/Public/Tendering/OpportunityDetail/Index?noticeUID=CO1.NTC.1060328&amp;isFromPublicArea=True&amp;isModal=False</t>
  </si>
  <si>
    <t>023-2020</t>
  </si>
  <si>
    <t>https://community.secop.gov.co/Public/Tendering/OpportunityDetail/Index?noticeUID=CO1.NTC.1060432&amp;isFromPublicArea=True&amp;isModal=False</t>
  </si>
  <si>
    <t>024-2020</t>
  </si>
  <si>
    <t>https://community.secop.gov.co/Public/Tendering/OpportunityDetail/Index?noticeUID=CO1.NTC.1060376&amp;isFromPublicArea=True&amp;isModal=False</t>
  </si>
  <si>
    <t>025-2020</t>
  </si>
  <si>
    <t>CATHERINE SOFIA SILVERA CORPAS</t>
  </si>
  <si>
    <t>https://community.secop.gov.co/Public/Tendering/OpportunityDetail/Index?noticeUID=CO1.NTC.1060381&amp;isFromPublicArea=True&amp;isModal=False</t>
  </si>
  <si>
    <t>026-2020</t>
  </si>
  <si>
    <t>Prestar los servicios profesionales en lo relacionado con la formulación, implementación, seguimiento y evaluación del direccionamiento estratégico institucional, así como también apoyar el seguimiento a las acciones encaminadas a superar el estado de cosas inconstitucional,  de acuerdo con su experticia académica y laboral.</t>
  </si>
  <si>
    <t>https://community.secop.gov.co/Public/Tendering/OpportunityDetail/Index?noticeUID=CO1.NTC.1063514&amp;isFromPublicArea=True&amp;isModal=False</t>
  </si>
  <si>
    <t>027-2020</t>
  </si>
  <si>
    <t>https://community.secop.gov.co/Public/Tendering/OpportunityDetail/Index?noticeUID=CO1.NTC.1063067&amp;isFromPublicArea=True&amp;isModal=False</t>
  </si>
  <si>
    <t>028-2020</t>
  </si>
  <si>
    <t>LUISA FERNANDA ZAPATA MONSALVE</t>
  </si>
  <si>
    <t>https://community.secop.gov.co/Public/Tendering/OpportunityDetail/Index?noticeUID=CO1.NTC.1063088&amp;isFromPublicArea=True&amp;isModal=False</t>
  </si>
  <si>
    <t>029-2020</t>
  </si>
  <si>
    <t>https://community.secop.gov.co/Public/Tendering/OpportunityDetail/Index?noticeUID=CO1.NTC.1063233&amp;isFromPublicArea=True&amp;isModal=False</t>
  </si>
  <si>
    <t>030-2020</t>
  </si>
  <si>
    <t>https://community.secop.gov.co/Public/Tendering/OpportunityDetail/Index?noticeUID=CO1.NTC.1064018&amp;isFromPublicArea=True&amp;isModal=False</t>
  </si>
  <si>
    <t>031-2020</t>
  </si>
  <si>
    <t>Prestar los servicios profesionales en la Unidad de Servicios Penitenciarios y Carcelarios - USPEC, con el fin de apoyar a la Dirección de Infraestructura en la estructuración, evaluación y acompañamiento de los procesos de contratación para la construcción, fortalecimiento y rehabilitación de las obras de infraestructura física de los ERON a cargo del INPEC.</t>
  </si>
  <si>
    <t>https://community.secop.gov.co/Public/Tendering/OpportunityDetail/Index?noticeUID=CO1.NTC.1063462&amp;isFromPublicArea=True&amp;isModal=False</t>
  </si>
  <si>
    <t>032-2020</t>
  </si>
  <si>
    <t>https://community.secop.gov.co/Public/Tendering/OpportunityDetail/Index?noticeUID=CO1.NTC.1064298&amp;isFromPublicArea=True&amp;isModal=False</t>
  </si>
  <si>
    <t>033-2020</t>
  </si>
  <si>
    <t>FABIÁN ANDRÉS MANRIQUE ARIAS</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</si>
  <si>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</si>
  <si>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https://community.secop.gov.co/Public/Tendering/OpportunityDetail/Index?noticeUID=CO1.NTC.1063930&amp;isFromPublicArea=True&amp;isModal=False</t>
  </si>
  <si>
    <t>034-2020</t>
  </si>
  <si>
    <t>Prestación de servicios técnicos para desarrollar, hacer seguimiento y mantener las herramientas de gestión que permitan recopilar, procesar y gestionar datos relevantes para cumplir con los objetivos estratégicos de la Unidad de Servicios Penitenciarios y Carcelarios - USPEC.</t>
  </si>
  <si>
    <t>https://community.secop.gov.co/Public/Tendering/OpportunityDetail/Index?noticeUID=CO1.NTC.1067004&amp;isFromPublicArea=True&amp;isModal=False</t>
  </si>
  <si>
    <t>035-2020</t>
  </si>
  <si>
    <t>Prestar los servicios profesionales especializados para la coordinación de proyectos de Tecnologías de la Información y las comunicaciones - PETI de la USPEC para dar cumplimiento a la implementación de la Política de Gobierno Digital y el Plan de Transformación Digital de Colombia establecido en PND 2018-2022 y alinear la gestión de TI con los objetivos estratégicos de la Unidad de Servicios Penitenciarios y Carcelarios - USPEC.</t>
  </si>
  <si>
    <t>https://community.secop.gov.co/Public/Tendering/OpportunityDetail/Index?noticeUID=CO1.NTC.1064909&amp;isFromPublicArea=True&amp;isModal=False</t>
  </si>
  <si>
    <t>036-2020</t>
  </si>
  <si>
    <t>https://community.secop.gov.co/Public/Tendering/OpportunityDetail/Index?noticeUID=CO1.NTC.1064664&amp;isFromPublicArea=True&amp;isModal=False</t>
  </si>
  <si>
    <t>037-2020</t>
  </si>
  <si>
    <t>https://community.secop.gov.co/Public/Tendering/OpportunityDetail/Index?noticeUID=CO1.NTC.1067007&amp;isFromPublicArea=True&amp;isModal=False</t>
  </si>
  <si>
    <t>038-2020</t>
  </si>
  <si>
    <t>https://community.secop.gov.co/Public/Tendering/OpportunityDetail/Index?noticeUID=CO1.NTC.1067008&amp;isFromPublicArea=True&amp;isModal=False</t>
  </si>
  <si>
    <t>039-2020</t>
  </si>
  <si>
    <t>https://community.secop.gov.co/Public/Tendering/OpportunityDetail/Index?noticeUID=CO1.NTC.1064697&amp;isFromPublicArea=True&amp;isModal=False</t>
  </si>
  <si>
    <t>040-2020</t>
  </si>
  <si>
    <t>https://community.secop.gov.co/Public/Tendering/OpportunityDetail/Index?noticeUID=CO1.NTC.1067013&amp;isFromPublicArea=True&amp;isModal=False</t>
  </si>
  <si>
    <t>041-2020</t>
  </si>
  <si>
    <t>https://community.secop.gov.co/Public/Tendering/OpportunityDetail/Index?noticeUID=CO1.NTC.1067426&amp;isFromPublicArea=True&amp;isModal=False</t>
  </si>
  <si>
    <t>042-2020</t>
  </si>
  <si>
    <t>https://community.secop.gov.co/Public/Tendering/OpportunityDetail/Index?noticeUID=CO1.NTC.1067003&amp;isFromPublicArea=True&amp;isModal=False</t>
  </si>
  <si>
    <t>043-2020</t>
  </si>
  <si>
    <t>https://community.secop.gov.co/Public/Tendering/OpportunityDetail/Index?noticeUID=CO1.NTC.1069314&amp;isFromPublicArea=True&amp;isModal=False</t>
  </si>
  <si>
    <t>044-2020</t>
  </si>
  <si>
    <t>CAMILO MENESES PEDRAZA</t>
  </si>
  <si>
    <t>Prestar servicios profesionales en los aspectos técnicos y administrativos a las operaciones de suministro de alimentos a los internos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</si>
  <si>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https://community.secop.gov.co/Public/Tendering/OpportunityDetail/Index?noticeUID=CO1.NTC.1072040&amp;isFromPublicArea=True&amp;isModal=False</t>
  </si>
  <si>
    <t>045-2020</t>
  </si>
  <si>
    <t>CAMILO GRANADOS VELASCO</t>
  </si>
  <si>
    <t>Prestación de servicios profesionales de carácter jurídico a la subdirección de suministro de servicios de la Dirección Logística en la supervisión de la operación del servicio de alimentación de las personas privadas de la libertad a cargo del INPEC.</t>
  </si>
  <si>
    <t>https://community.secop.gov.co/Public/Tendering/OpportunityDetail/Index?noticeUID=CO1.NTC.1071908&amp;isFromPublicArea=True&amp;isModal=False</t>
  </si>
  <si>
    <t>046-2020</t>
  </si>
  <si>
    <t>https://community.secop.gov.co/Public/Tendering/OpportunityDetail/Index?noticeUID=CO1.NTC.1071919&amp;isFromPublicArea=True&amp;isModal=False</t>
  </si>
  <si>
    <t>047-2020</t>
  </si>
  <si>
    <t>048-2020</t>
  </si>
  <si>
    <t>EDGAR JAVIER VANEGAS ROBLES</t>
  </si>
  <si>
    <t>https://community.secop.gov.co/Public/Tendering/OpportunityDetail/Index?noticeUID=CO1.NTC.1071738&amp;isFromPublicArea=True&amp;isModal=False</t>
  </si>
  <si>
    <t>049-2020</t>
  </si>
  <si>
    <t>050-2020</t>
  </si>
  <si>
    <t>https://community.secop.gov.co/Public/Tendering/OpportunityDetail/Index?noticeUID=CO1.NTC.1071640&amp;isFromPublicArea=True&amp;isModal=False</t>
  </si>
  <si>
    <t>051-2020</t>
  </si>
  <si>
    <t>https://community.secop.gov.co/Public/Tendering/OpportunityDetail/Index?noticeUID=CO1.NTC.1071940&amp;isFromPublicArea=True&amp;isModal=False</t>
  </si>
  <si>
    <t>052-2020</t>
  </si>
  <si>
    <t>https://community.secop.gov.co/Public/Tendering/OpportunityDetail/Index?noticeUID=CO1.NTC.1072055&amp;isFromPublicArea=True&amp;isModal=False</t>
  </si>
  <si>
    <t>053-2020</t>
  </si>
  <si>
    <t>https://community.secop.gov.co/Public/Tendering/OpportunityDetail/Index?noticeUID=CO1.NTC.1071655&amp;isFromPublicArea=True&amp;isModal=False</t>
  </si>
  <si>
    <t>054-2020</t>
  </si>
  <si>
    <t>CHRISTIAN RICAURTE MACHADO BONILLA</t>
  </si>
  <si>
    <t>https://community.secop.gov.co/Public/Tendering/OpportunityDetail/Index?noticeUID=CO1.NTC.1071784&amp;isFromPublicArea=True&amp;isModal=False</t>
  </si>
  <si>
    <t>055-2020</t>
  </si>
  <si>
    <t>DANIEL RICARDO ORTÍZ OSSA</t>
  </si>
  <si>
    <t>https://community.secop.gov.co/Public/Tendering/OpportunityDetail/Index?noticeUID=CO1.NTC.1071663&amp;isFromPublicArea=True&amp;isModal=False</t>
  </si>
  <si>
    <t>056-2020</t>
  </si>
  <si>
    <t>Prestar servicios profesionales para el acompañamiento contable y financiero control y seguimiento a la Dirección Logística en los temas relacionados con la supervisión de la operación para el suministro de alimentos a los internos en los establecimientos de reclusión militar u otras entidades a cargo del INPEC.</t>
  </si>
  <si>
    <t>https://community.secop.gov.co/Public/Tendering/OpportunityDetail/Index?noticeUID=CO1.NTC.1071673&amp;isFromPublicArea=True&amp;isModal=False</t>
  </si>
  <si>
    <t>057-2020</t>
  </si>
  <si>
    <t>RAFAEL ANDRÉS AZUERO OSORIO</t>
  </si>
  <si>
    <t>https://community.secop.gov.co/Public/Tendering/OpportunityDetail/Index?noticeUID=CO1.NTC.1074498&amp;isFromPublicArea=True&amp;isModal=False</t>
  </si>
  <si>
    <t>058-2020</t>
  </si>
  <si>
    <t>https://community.secop.gov.co/Public/Tendering/OpportunityDetail/Index?noticeUID=CO1.NTC.1074532&amp;isFromPublicArea=True&amp;isModal=False</t>
  </si>
  <si>
    <t>059-2020</t>
  </si>
  <si>
    <t>https://community.secop.gov.co/Public/Tendering/OpportunityDetail/Index?noticeUID=CO1.NTC.1074415&amp;isFromPublicArea=True&amp;isModal=False</t>
  </si>
  <si>
    <t>060-2020</t>
  </si>
  <si>
    <t>CARLOS ALBERTO MARTÍNEZ CRUZ</t>
  </si>
  <si>
    <t>https://community.secop.gov.co/Public/Tendering/OpportunityDetail/Index?noticeUID=CO1.NTC.1074409&amp;isFromPublicArea=True&amp;isModal=False</t>
  </si>
  <si>
    <t>061-2020</t>
  </si>
  <si>
    <t>DANIEL GÓMEZ FORERO</t>
  </si>
  <si>
    <t>https://community.secop.gov.co/Public/Tendering/OpportunityDetail/Index?noticeUID=CO1.NTC.1074612&amp;isFromPublicArea=True&amp;isModal=False</t>
  </si>
  <si>
    <t>062-2020</t>
  </si>
  <si>
    <t>Prestar servicios profesionales a la Dirección Logística, para la revisión y trámite de la facturación presentada por las empresas encargadas del servicio de alimentación a la población privada de la libertad, revisión y trámite de la facturación correspondiente  los comisionistas de bolsa que representan a la USPEC ante la Bolsa Mercantil de Colombia , revisión y trámite de las facturas de los costos de Bolsa Mercantil de Colombia derivado de las operaciones realizados en la Bolsa Mercantil de Colombia.</t>
  </si>
  <si>
    <t>https://community.secop.gov.co/Public/Tendering/OpportunityDetail/Index?noticeUID=CO1.NTC.1075593&amp;isFromPublicArea=True&amp;isModal=False</t>
  </si>
  <si>
    <t>063-2020</t>
  </si>
  <si>
    <t>Prestación de servicios profesionales como acompañamiento técnico a la Dirección de Gestión Contractual en la estructuración de los procesos contractuales adelantados por la Unidad de Servicios Penitenciarios y Carcelarios - USPEC.</t>
  </si>
  <si>
    <t>https://community.secop.gov.co/Public/Tendering/OpportunityDetail/Index?noticeUID=CO1.NTC.1077205&amp;isFromPublicArea=True&amp;isModal=False</t>
  </si>
  <si>
    <t>064-2020</t>
  </si>
  <si>
    <t>VIVIANA ESTELA OYOLA FIGUEROA</t>
  </si>
  <si>
    <t>https://community.secop.gov.co/Public/Tendering/OpportunityDetail/Index?noticeUID=CO1.NTC.1078485&amp;isFromPublicArea=True&amp;isModal=False</t>
  </si>
  <si>
    <t>065-2020</t>
  </si>
  <si>
    <t>https://community.secop.gov.co/Public/Tendering/OpportunityDetail/Index?noticeUID=CO1.NTC.1077229&amp;isFromPublicArea=True&amp;isModal=False</t>
  </si>
  <si>
    <t>066-2020</t>
  </si>
  <si>
    <t>https://community.secop.gov.co/Public/Tendering/OpportunityDetail/Index?noticeUID=CO1.NTC.1078477&amp;isFromPublicArea=True&amp;isModal=False</t>
  </si>
  <si>
    <t>067-2020</t>
  </si>
  <si>
    <t>https://community.secop.gov.co/Public/Tendering/OpportunityDetail/Index?noticeUID=CO1.NTC.1078929&amp;isFromPublicArea=True&amp;isModal=False</t>
  </si>
  <si>
    <t>068-2020</t>
  </si>
  <si>
    <t>NATALIA ALEJANDRA RUIZ CAMACHO</t>
  </si>
  <si>
    <t>https://community.secop.gov.co/Public/Tendering/OpportunityDetail/Index?noticeUID=CO1.NTC.1078593&amp;isFromPublicArea=True&amp;isModal=False</t>
  </si>
  <si>
    <t>069-2020</t>
  </si>
  <si>
    <t>LUIS CARLOS MOSQUERA PEREA</t>
  </si>
  <si>
    <t>https://community.secop.gov.co/Public/Tendering/OpportunityDetail/Index?noticeUID=CO1.NTC.1078099&amp;isFromPublicArea=True&amp;isModal=False</t>
  </si>
  <si>
    <t>070-2020</t>
  </si>
  <si>
    <t>https://community.secop.gov.co/Public/Tendering/OpportunityDetail/Index?noticeUID=CO1.NTC.1078496&amp;isFromPublicArea=True&amp;isModal=False</t>
  </si>
  <si>
    <t>071-2020</t>
  </si>
  <si>
    <t>Prestación de servicios profesionales como psicólogo para asesorar a la Coordinación del Grupo de Administración de Personal en áreas del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Administración de Personal adscrito a la Subdirección Administrativa de la Unidad de Servicios Penitenciarios y Carcelarios - USPEC.</t>
  </si>
  <si>
    <t>DIAFIN - GRUPO ADMIMISTRACIÓN DE PERSONAL</t>
  </si>
  <si>
    <t>https://community.secop.gov.co/Public/Tendering/OpportunityDetail/Index?noticeUID=CO1.NTC.1084922&amp;isFromPublicArea=True&amp;isModal=False</t>
  </si>
  <si>
    <t>072-2020</t>
  </si>
  <si>
    <t>LINA ROCIO VILLAMIZAR CÁRDENAS</t>
  </si>
  <si>
    <t>Prestar servicios profesionales de asesoría jurídica en la gestión de funciones y procesos de contratación a cargo de la Subdirección de Suministro de Bienes.</t>
  </si>
  <si>
    <t>https://community.secop.gov.co/Public/Tendering/OpportunityDetail/Index?noticeUID=CO1.NTC.1078190&amp;isFromPublicArea=True&amp;isModal=False</t>
  </si>
  <si>
    <t>073-2020</t>
  </si>
  <si>
    <t>RODRÍGUEZ CASTAÑO ABOGADOS SAS</t>
  </si>
  <si>
    <t>Prestación de servicios profesionales para asesorar y apoyar a la Oficina Asesora Jurídica de la Unidad de Servicios Penitenciarios y Carcelarios - USPEC, en la representación judicial, identificación de estrategias de defensa jurídica y minimización del daño antijurídico dentro de los procesos que cursen ante la jurisdicción contencioso administrativa.</t>
  </si>
  <si>
    <t>https://community.secop.gov.co/Public/Tendering/OpportunityDetail/Index?noticeUID=CO1.NTC.1085037&amp;isFromPublicArea=True&amp;isModal=False</t>
  </si>
  <si>
    <t>074-2020</t>
  </si>
  <si>
    <t>JUANITA SALAMANCA ABRIL</t>
  </si>
  <si>
    <t>https://community.secop.gov.co/Public/Tendering/OpportunityDetail/Index?noticeUID=CO1.NTC.1085034&amp;isFromPublicArea=True&amp;isModal=False</t>
  </si>
  <si>
    <t>075-2020</t>
  </si>
  <si>
    <t>Prestar servicios profesionales a la Dirección Logística para efectuar seguimiento y control a los planes de mejoramiento, planes de acción e informes de entes de control, así como formular acciones a que haya lugar.</t>
  </si>
  <si>
    <t>https://community.secop.gov.co/Public/Tendering/OpportunityDetail/Index?noticeUID=CO1.NTC.1085041&amp;isFromPublicArea=True&amp;isModal=False</t>
  </si>
  <si>
    <t>076-2020</t>
  </si>
  <si>
    <t>https://community.secop.gov.co/Public/Tendering/OpportunityDetail/Index?noticeUID=CO1.NTC.1085049&amp;isFromPublicArea=True&amp;isModal=False</t>
  </si>
  <si>
    <t>077-2020</t>
  </si>
  <si>
    <t>JAIRO CARDOSO VARGAS</t>
  </si>
  <si>
    <t>https://community.secop.gov.co/Public/Tendering/OpportunityDetail/Index?noticeUID=CO1.NTC.1084816&amp;isFromPublicArea=True&amp;isModal=False</t>
  </si>
  <si>
    <t>078-2020</t>
  </si>
  <si>
    <t>JOSE WINSTON APOLINAR BALLESTEROS</t>
  </si>
  <si>
    <t>https://community.secop.gov.co/Public/Tendering/OpportunityDetail/Index?noticeUID=CO1.NTC.1085010&amp;isFromPublicArea=True&amp;isModal=False</t>
  </si>
  <si>
    <t>079-2020</t>
  </si>
  <si>
    <t>LEIDY GARAVITO ROMERO</t>
  </si>
  <si>
    <t>Prestar servicios profesionales para el acompañamiento jurídico en los temas relacionados con la supervisión de la operación para el suministro de alimentos a los internos en los Establecimientos de Reclusión Militar u otras entidades a cargo del INPEC y los temas relacionados con las funciones de la Dirección Logística.</t>
  </si>
  <si>
    <t>https://community.secop.gov.co/Public/Tendering/OpportunityDetail/Index?noticeUID=CO1.NTC.1084826&amp;isFromPublicArea=True&amp;isModal=False</t>
  </si>
  <si>
    <t>080-2020</t>
  </si>
  <si>
    <t>https://community.secop.gov.co/Public/Tendering/OpportunityDetail/Index?noticeUID=CO1.NTC.1085022&amp;isFromPublicArea=True&amp;isModal=False</t>
  </si>
  <si>
    <t>081-2020</t>
  </si>
  <si>
    <t>PAOLA FERNANDA CASTRO OBANDO 
Cedido a: 
ELVIA YANET QUEVEDO GUTIÉRREZ</t>
  </si>
  <si>
    <t>52.868.962 
51.999.735</t>
  </si>
  <si>
    <t>5 
8</t>
  </si>
  <si>
    <t>Prestar servicios profesionales a la Unidad de Servicios Penitenciarios y Carcelarios - USPEC, como apoyo jurídico en las etapas contractual y poscontractual para los proyectos de construcción, ampliación y mantenimiento de infraestructura para generación de cupos en los establecimientos de reclusión del orden nacional.</t>
  </si>
  <si>
    <t>https://community.secop.gov.co/Public/Tendering/OpportunityDetail/Index?noticeUID=CO1.NTC.1086281&amp;isFromPublicArea=True&amp;isModal=False</t>
  </si>
  <si>
    <t>082-2020</t>
  </si>
  <si>
    <t>ANDES SERVICIO DE CERTIFICACIÓN DIGITAL SA</t>
  </si>
  <si>
    <t>Contratar la adquisición de certificados digitales de la función pública (Token) para el registro de las transacciones de la Entidad en el Sistema Integrado de Información Financiera SIIF Nación II, así como, el ingreso al sistema de Certificación Electrónica de Tiempos Laborados (CETIL).</t>
  </si>
  <si>
    <t>USPEC-IP-MC-001-2020</t>
  </si>
  <si>
    <t>DIAFIN - GRUPO DE PRESUPUESTO</t>
  </si>
  <si>
    <t>A-02-01-01-004-007</t>
  </si>
  <si>
    <t>https://community.secop.gov.co/Public/Tendering/OpportunityDetail/Index?noticeUID=CO1.NTC.1068420&amp;isFromPublicArea=True&amp;isModal=False</t>
  </si>
  <si>
    <t>083-2020</t>
  </si>
  <si>
    <t>Prestar servicios profesionales en la Subdirección de Suministro de Bienes de la USPEC, en la estructuración de los procesos de adquisición de bienes para el INPEC, en todas sus etapas precontractuales, contractuales y poscontractuales, así como en las demás actividades propias de las funciones de ésta subdirección y que se enmarquen en el objeto contractual.</t>
  </si>
  <si>
    <t>https://community.secop.gov.co/Public/Tendering/OpportunityDetail/Index?noticeUID=CO1.NTC.1094224&amp;isFromPublicArea=True&amp;isModal=False</t>
  </si>
  <si>
    <t>084-2020</t>
  </si>
  <si>
    <t>PAOLA CATALINA ÁVILA PUERTO</t>
  </si>
  <si>
    <t>Prestar servicios profesionales en aspectos jurídicos para el control y seguimiento a la Subdirección de Servicios en los temas relacionados con la supervisión de la operación para el suministro de alimentos a las personas privadas de la libertad en los establecimientos de reclusión militar u otras entidades a  cargo del INPEC.</t>
  </si>
  <si>
    <t>https://community.secop.gov.co/Public/Tendering/OpportunityDetail/Index?noticeUID=CO1.NTC.1094504&amp;isFromPublicArea=True&amp;isModal=False</t>
  </si>
  <si>
    <t>085-2020</t>
  </si>
  <si>
    <t>ADRIANA MARITZA PAOLA NAVARRETE CRUZ</t>
  </si>
  <si>
    <t>https://community.secop.gov.co/Public/Tendering/OpportunityDetail/Index?noticeUID=CO1.NTC.1094081&amp;isFromPublicArea=True&amp;isModal=False</t>
  </si>
  <si>
    <t>086-2020</t>
  </si>
  <si>
    <t>JHULDER PARRA PATIÑO</t>
  </si>
  <si>
    <t>Prestar servicios de apoyo a la gestión a la Dirección Logística, para apoyar en la revisión y trámite de la facturación presentada por las empresas encargadas del servicio de alimentación a la población privada de la libertad, revisión y trámite de la facturación correspondiente  los comisionistas de bolsa que representan a la USPEC.</t>
  </si>
  <si>
    <t>https://community.secop.gov.co/Public/Tendering/OpportunityDetail/Index?noticeUID=CO1.NTC.1094620&amp;isFromPublicArea=True&amp;isModal=False</t>
  </si>
  <si>
    <t>087-2020</t>
  </si>
  <si>
    <t>Prestación de servicios profesionales a la Dirección Logística para el acompañamiento administrativo y financiero en el seguimiento y control de las cantidades de raciones reportadas y los valores facturados a través de las proyecciones de presupuesto y calendario en los temas relacionados con la supervisión de la operación para el suministro de alimentos a los internos en los establecimientos de reclusión militar u otras entidades a cargo del INPEC.</t>
  </si>
  <si>
    <t>https://community.secop.gov.co/Public/Tendering/OpportunityDetail/Index?noticeUID=CO1.NTC.1094938&amp;isFromPublicArea=True&amp;isModal=False</t>
  </si>
  <si>
    <t>088-2020</t>
  </si>
  <si>
    <t>DANIEL ANDRÉS YANCE RICARDO</t>
  </si>
  <si>
    <t>https://community.secop.gov.co/Public/Tendering/OpportunityDetail/Index?noticeUID=CO1.NTC.1095118&amp;isFromPublicArea=True&amp;isModal=False</t>
  </si>
  <si>
    <t>089-2020</t>
  </si>
  <si>
    <t>PETER NELSON FIERRO CASTAÑO</t>
  </si>
  <si>
    <t>Prestar los servicios profesionales para estructurar, hacer seguimiento y brindar apoyo a la supervisión de los planes, programas, proyectos, contratos y/o convenios a cargo de la Subdirección de Suministro de Bienes.</t>
  </si>
  <si>
    <t>https://community.secop.gov.co/Public/Tendering/OpportunityDetail/Index?noticeUID=CO1.NTC.1095047&amp;isFromPublicArea=True&amp;isModal=False</t>
  </si>
  <si>
    <t>090-2020</t>
  </si>
  <si>
    <t>CARLOS ANDRÉS VALBUENA RAMOS</t>
  </si>
  <si>
    <t>https://community.secop.gov.co/Public/Tendering/OpportunityDetail/Index?noticeUID=CO1.NTC.1103843&amp;isFromPublicArea=True&amp;isModal=False</t>
  </si>
  <si>
    <t>091-2020</t>
  </si>
  <si>
    <t>JAIME DANIEL SALAZAR CARDONA</t>
  </si>
  <si>
    <t>Prestar acompañamiento jurídico en los asuntos derivados de las etapas precontractual, contractual y poscontractual de los procesos de selección que adelante la Dirección de Infraestructura.</t>
  </si>
  <si>
    <t>https://community.secop.gov.co/Public/Tendering/OpportunityDetail/Index?noticeUID=CO1.NTC.1103833&amp;isFromPublicArea=True&amp;isModal=False</t>
  </si>
  <si>
    <t>092-2020</t>
  </si>
  <si>
    <t>https://community.secop.gov.co/Public/Tendering/OpportunityDetail/Index?noticeUID=CO1.NTC.1103825&amp;isFromPublicArea=True&amp;isModal=False</t>
  </si>
  <si>
    <t>093-2020</t>
  </si>
  <si>
    <t>HÉCTOR CUESTA OSORIO</t>
  </si>
  <si>
    <t>Prestar servicios profesionales en los temas relacionados con la supervisión de la operación para el suministro de alimentos a los internos en los establecimientos de reclusión militar u otras entidades a cargo del INPEC y los temas relacionados con las funciones de la Dirección Logística.</t>
  </si>
  <si>
    <t>https://community.secop.gov.co/Public/Tendering/OpportunityDetail/Index?noticeUID=CO1.NTC.1105523&amp;isFromPublicArea=True&amp;isModal=False</t>
  </si>
  <si>
    <t>094-2020</t>
  </si>
  <si>
    <t>Prestar los servicios profesionales en el apoyo y orientación integral en todas las actividades de seguimiento a la correcta aplicación de las políticas contables y de operación implementadas por la Entidad najo el marco normativo para entidades de Gobierno.</t>
  </si>
  <si>
    <t>https://community.secop.gov.co/Public/Tendering/OpportunityDetail/Index?noticeUID=CO1.NTC.1105922&amp;isFromPublicArea=True&amp;isModal=False</t>
  </si>
  <si>
    <t>095-2020</t>
  </si>
  <si>
    <t>ERIKA PATRICIA ESCAF VERGARA</t>
  </si>
  <si>
    <t>Prestación de servicios profesionales para asesorar y apoyar en la supervisión y coordinación de las labores a cargo del despacho del Director General de la Unidad de Servicios Penitenciarios y Carcelarios - USPEC.</t>
  </si>
  <si>
    <t>https://community.secop.gov.co/Public/Tendering/OpportunityDetail/Index?noticeUID=CO1.NTC.1106974&amp;isFromPublicArea=True&amp;isModal=False</t>
  </si>
  <si>
    <t>096-2020</t>
  </si>
  <si>
    <t>https://community.secop.gov.co/Public/Tendering/OpportunityDetail/Index?noticeUID=CO1.NTC.1106782&amp;isFromPublicArea=True&amp;isModal=False</t>
  </si>
  <si>
    <t>097-2020</t>
  </si>
  <si>
    <t>CARLOS ANDRÉS TORRES CUAN</t>
  </si>
  <si>
    <t>Prestar servicios profesionales a la Unidad de Servicios Penitenciarios y Carcelarios - USPEC, para realizar la gestión de los planes, programas y proyectos a cargo de la Dirección de Infraestructura.</t>
  </si>
  <si>
    <t>https://community.secop.gov.co/Public/Tendering/OpportunityDetail/Index?noticeUID=CO1.NTC.1108411&amp;isFromPublicArea=True&amp;isModal=False</t>
  </si>
  <si>
    <t>098-2020</t>
  </si>
  <si>
    <t>GISELLA MARÍA RIVERA CALDERÓN</t>
  </si>
  <si>
    <t>https://community.secop.gov.co/Public/Tendering/OpportunityDetail/Index?noticeUID=CO1.NTC.1108512&amp;isFromPublicArea=True&amp;isModal=False</t>
  </si>
  <si>
    <t>099-2020</t>
  </si>
  <si>
    <t>RITO GONZÁLEZ PRIETO</t>
  </si>
  <si>
    <t>https://community.secop.gov.co/Public/Tendering/OpportunityDetail/Index?noticeUID=CO1.NTC.1108408&amp;isFromPublicArea=True&amp;isModal=False</t>
  </si>
  <si>
    <t>100-2020</t>
  </si>
  <si>
    <t>ANA MILY VÁSQUEZ PINTA</t>
  </si>
  <si>
    <t>https://community.secop.gov.co/Public/Tendering/OpportunityDetail/Index?noticeUID=CO1.NTC.1108303&amp;isFromPublicArea=True&amp;isModal=False</t>
  </si>
  <si>
    <t>44458-2020</t>
  </si>
  <si>
    <t>ORACLE COLOMBIA LTDA</t>
  </si>
  <si>
    <t>Renovación de soporte y mantenimiento de las licencias ORACLE para el INPEC. Propuesta No. 2084890-6468611.</t>
  </si>
  <si>
    <t>A-02-02-02-008-004</t>
  </si>
  <si>
    <t>https://www.colombiacompra.gov.co/tienda-virtual-del-estado-colombiano/ordenes-compra/44458</t>
  </si>
  <si>
    <t>44475-2020</t>
  </si>
  <si>
    <t>Renovación del servicio g suite de google por 12 meses para el INPEC.</t>
  </si>
  <si>
    <t>https://www.colombiacompra.gov.co/tienda-virtual-del-estado-colombiano/ordenes-compra/44475</t>
  </si>
  <si>
    <t>101-2020</t>
  </si>
  <si>
    <t>Apoyar a la Dirección Logística de la USPEC en la supervisión del contrato de fiducia suscrito para contratar la prestación de los servicios de salud a la población privada de la libertad, en asuntos jurídicos, de acuerdo con las funciones de la USPEC en el decreto 4150 de 2011, la ley 1709 de 2014 y normas reglamentarias.</t>
  </si>
  <si>
    <t>https://community.secop.gov.co/Public/Tendering/OpportunityDetail/Index?noticeUID=CO1.NTC.1111364&amp;isFromPublicArea=True&amp;isModal=False</t>
  </si>
  <si>
    <t>102-2020</t>
  </si>
  <si>
    <t>ELLUZ YENNY JIMÉNEZ PRIETO</t>
  </si>
  <si>
    <t>Apoyar junto con la Dirección Logística de la USPEC la supervisión del contrato de fiducia suscrito para contratar la prestación de los servicios de salud que se prestan a la población privada de la libertad, en asuntos contables y financieros, con el fin de lograr una adecuada inversión de los recursos entregados en administración, de acuerdo con las funciones de la USPEC en el decreto 4150 de 2011, la ley 1709 de 2014 y normas reglamentarias.</t>
  </si>
  <si>
    <t>https://community.secop.gov.co/Public/Tendering/OpportunityDetail/Index?noticeUID=CO1.NTC.1111377&amp;isFromPublicArea=True&amp;isModal=False</t>
  </si>
  <si>
    <t>103-2020</t>
  </si>
  <si>
    <t>https://community.secop.gov.co/Public/Tendering/OpportunityDetail/Index?noticeUID=CO1.NTC.1111956&amp;isFromPublicArea=True&amp;isModal=False</t>
  </si>
  <si>
    <t>104-2020</t>
  </si>
  <si>
    <t>DIANA PAOLA MIRANDA ROA</t>
  </si>
  <si>
    <t>Apoyar a la Dirección Logística de la USPEC en la supervisión del contrato de fiducia suscrito para contratar la prestación de los servicios de salud a la población privada de la libertad, en asuntos relacionados con la asesoría técnico - científicas en lo relacionado al seguimiento a dicha prestación, a fin de apoyar la adecuada provisión de los servicios y funcionamiento de los mismos, de acuerdo con las funciones establecidas para la USPEC en materia de salud.</t>
  </si>
  <si>
    <t>https://community.secop.gov.co/Public/Tendering/OpportunityDetail/Index?noticeUID=CO1.NTC.1111910&amp;isFromPublicArea=True&amp;isModal=False</t>
  </si>
  <si>
    <t>105-2020</t>
  </si>
  <si>
    <t>LEIDY MILENA URREGO ACOSTA</t>
  </si>
  <si>
    <t>https://community.secop.gov.co/Public/Tendering/OpportunityDetail/Index?noticeUID=CO1.NTC.1120017&amp;isFromPublicArea=True&amp;isModal=False</t>
  </si>
  <si>
    <t>106-2020</t>
  </si>
  <si>
    <t>https://community.secop.gov.co/Public/Tendering/OpportunityDetail/Index?noticeUID=CO1.NTC.1120322&amp;isFromPublicArea=True&amp;isModal=False</t>
  </si>
  <si>
    <t>107-2020</t>
  </si>
  <si>
    <t>Prestación de servicios profesionales especializados de asesoría y acompañamiento a la oficina asesora jurídica en el trámite de los procesos disciplinarios adelantados por la Unidad de Servicios Penitenciarios y Carcelarios - USPEC.</t>
  </si>
  <si>
    <t>https://community.secop.gov.co/Public/Tendering/OpportunityDetail/Index?noticeUID=CO1.NTC.1129105&amp;isFromPublicArea=True&amp;isModal=False</t>
  </si>
  <si>
    <t>108-2020</t>
  </si>
  <si>
    <t>Prestación de servicios profesionales de asesoría jurídica y apoyo a la Dirección General de la Unidad de Servicios Penitenciarios y Carcelarios - USPEC, para atención de requerimientos presentados por los entes de control.</t>
  </si>
  <si>
    <t>https://community.secop.gov.co/Public/Tendering/ContractNoticePhases/View?PPI=CO1.PPI.6120274&amp;isFromPublicArea=True&amp;isModal=False</t>
  </si>
  <si>
    <t>109-2020</t>
  </si>
  <si>
    <t>Aunar esfuerzos administrativos, jurídicos, técnicos, tecnológicos y logísticos con la finalidad de gestionar, recibir, optimizar y priorizar los bienes y servicios ofrecidos a la USPEC y al INPEC por parte de las entidades públicas y privadas, que permita garantizar el mejoramiento del sistema penitenciario y carcelario en los establecimientos de reclusión del orden nacional – ERON.</t>
  </si>
  <si>
    <t>https://community.secop.gov.co/Public/Tendering/ContractNoticePhases/View?PPI=CO1.PPI.6531308&amp;isFromPublicArea=True&amp;isModal=False</t>
  </si>
  <si>
    <t>110-2020</t>
  </si>
  <si>
    <t>JOSÉ MIGUEL AMIN ESCAF</t>
  </si>
  <si>
    <t>https://community.secop.gov.co/Public/Tendering/OpportunityDetail/Index?noticeUID=CO1.NTC.1150415&amp;isFromPublicArea=True&amp;isModal=False</t>
  </si>
  <si>
    <t>44772-2020</t>
  </si>
  <si>
    <t>CONTROLES EMPRESARIALES SAS</t>
  </si>
  <si>
    <t>A-02-02-01-004-007</t>
  </si>
  <si>
    <t>https://www.colombiacompra.gov.co/tienda-virtual-del-estado-colombiano/ordenes-compra/44772</t>
  </si>
  <si>
    <t>45132-2020</t>
  </si>
  <si>
    <t>Renovación del servicio de correo electrónico por una año para la USPEC.</t>
  </si>
  <si>
    <t>https://www.colombiacompra.gov.co/tienda-virtual-del-estado-colombiano/ordenes-compra/45132</t>
  </si>
  <si>
    <t>112-2020</t>
  </si>
  <si>
    <t>BAHAMÓN ASESORES ASOCIADOS S.A.S.</t>
  </si>
  <si>
    <t>Prestación de servicios profesionales de apoyo y acompañamiento en el análisis y orientación en la estructuración de una propuesta de reorganización de la USPEC conforme a las necesidades de la política penitenciaria y carcelaria del país, así como en la actualización del mapa de procesos alineando a su misión y visión.</t>
  </si>
  <si>
    <t>https://community.secop.gov.co/Public/Tendering/OpportunityDetail/Index?noticeUID=CO1.NTC.1185374&amp;isFromPublicArea=True&amp;isModal=False</t>
  </si>
  <si>
    <t>113-2020</t>
  </si>
  <si>
    <t>Prestar los servicios profesionales en la Dirección de Logística de la USPEC como apoyo a la supervisión del Contrato de Fiducia suscrito para contratar la prestación de los servicios de salud a la población privada de la libertad, en asuntos relacionados con la asesoría técnica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</si>
  <si>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https://community.secop.gov.co/Public/Tendering/OpportunityDetail/Index?noticeUID=CO1.NTC.1183829&amp;isFromPublicArea=True&amp;isModal=False</t>
  </si>
  <si>
    <t>114-2020</t>
  </si>
  <si>
    <t>En virtud del contrato la aseguradora solidaria de Colombia entidad cooperativa se obliga por sus propios medios con plena autonomía, a expedir las pólizas de seguros trdm (todo riesgo daño materiales), manejo (entidades estatales) y rce (responsabilidad civil extracontractual), para la entidad en la vigencia 2020, de acuerdo con las especificaciones y exigencias aceptadas desde la etapa precontractual que hacen parte integral del presente contrato.</t>
  </si>
  <si>
    <t>USPEC-SA-MC-002-2020</t>
  </si>
  <si>
    <t>A-02-02-02-007-001</t>
  </si>
  <si>
    <t>https://community.secop.gov.co/Public/Tendering/OpportunityDetail/Index?noticeUID=CO1.NTC.1108700&amp;isFromPublicArea=True&amp;isModal=False</t>
  </si>
  <si>
    <t>115-2020</t>
  </si>
  <si>
    <t>AMERICAN CARPAS 1 SAS</t>
  </si>
  <si>
    <t>Suministro e instalación de carpas totalmente cubiertas estilo dos aguas para los establecimientos penitenciarios a cargo del INPEC, de acuerdo con las especificaciones y condiciones técnicas estipuladas en el presente contrato.</t>
  </si>
  <si>
    <t>DILOG - GRUPO DE SEGUIMIENTO</t>
  </si>
  <si>
    <t>A-02-02-01-003-008</t>
  </si>
  <si>
    <t>https://community.secop.gov.co/Public/Tendering/OpportunityDetail/Index?noticeUID=CO1.NTC.1195718&amp;isFromPublicArea=True&amp;isModal=False</t>
  </si>
  <si>
    <t>45796-2020</t>
  </si>
  <si>
    <t>LA PREVISORA SA</t>
  </si>
  <si>
    <t>Adquisición de pólizas de automóvil para los vehículos propios y aquellos por los cuales es legalmente responsable la Unidad de Servicios Penitenciarios y Carcelarios - USPEC dentro del territorio nacional vigencia 2020-2021.</t>
  </si>
  <si>
    <t>https://www.colombiacompra.gov.co/tienda-virtual-del-estado-colombiano/ordenes-compra/45796</t>
  </si>
  <si>
    <t>46143-2020</t>
  </si>
  <si>
    <t>Prestación del servicio de transporte aéreo de pasajeros en sus rutas de operación y la adquisición y venta de tiquetes aéreos en las rutas nacionales e internacionales de otros operadores, para el desplazamiento de los servidores y contratistas de la Unidad de Servicios Penitenciarios y Carcelarios – USPEC, según las necesidades que por este concepto se generen con el fin de garantizar el cabal cumplimiento de las actividades propias de la Unidad.</t>
  </si>
  <si>
    <t>https://www.colombiacompra.gov.co/tienda-virtual-del-estado-colombiano/ordenes-compra/46143</t>
  </si>
  <si>
    <t>116-2020</t>
  </si>
  <si>
    <t>LEIDY MARCELA GARAVITO ROMERO</t>
  </si>
  <si>
    <t>Prestar los servicios profesionales Para soportar jurídicamente los temas a cargo de la Dirección Logística y efectuar el apoyo a la supervisión de los contratos de prestación de servicios de alimentación que sean asignados.</t>
  </si>
  <si>
    <t>https://community.secop.gov.co/Public/Tendering/OpportunityDetail/Index?noticeUID=CO1.NTC.1205350&amp;isFromPublicArea=True&amp;isModal=False</t>
  </si>
  <si>
    <t>117-2020</t>
  </si>
  <si>
    <t>NAVGIS CORPORATION SAS</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</si>
  <si>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</si>
  <si>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https://community.secop.gov.co/Public/Tendering/OpportunityDetail/Index?noticeUID=CO1.NTC.1207789&amp;isFromPublicArea=True&amp;isModal=False</t>
  </si>
  <si>
    <t>118-2020</t>
  </si>
  <si>
    <t>CARLOS ANDRÉS BERMÚDEZ SARMIENTO</t>
  </si>
  <si>
    <t>https://community.secop.gov.co/Public/Tendering/OpportunityDetail/Index?noticeUID=CO1.NTC.1207668&amp;isFromPublicArea=True&amp;isModal=False</t>
  </si>
  <si>
    <t>120-2020</t>
  </si>
  <si>
    <t>LAURA CAMILA GUTIÉRREZ JAIMES</t>
  </si>
  <si>
    <t>Prestación de servicios técnicos de apoyo en la gestión administrativa de la Oficina Asesora Jurídica de la Unidad de Servicios Penitenciarios y Carcelarios - USPEC.</t>
  </si>
  <si>
    <t>https://community.secop.gov.co/Public/Tendering/OpportunityDetail/Index?noticeUID=CO1.NTC.1214526&amp;isFromPublicArea=True&amp;isModal=False</t>
  </si>
  <si>
    <t>121-2020</t>
  </si>
  <si>
    <t>SUMINISTROS Y DOTACIONES COLOMBIA SA - S Y D COLOMBIA SA</t>
  </si>
  <si>
    <t>Suministrar los elementos médicos y los muebles hospitalarios necesarios a los establecimientos penitenciarios a cargo del INPEC a nivel nacional, para la atención de la población privada de la libertad en riesgo o afectada por la pandemia por COVID-19.</t>
  </si>
  <si>
    <t>A-02-01-01-004-008 
A-02-02-01-004-002 
A-02-02-02-008-005</t>
  </si>
  <si>
    <t>https://community.secop.gov.co/Public/Tendering/OpportunityDetail/Index?noticeUID=CO1.NTC.1219610&amp;isFromPublicArea=True&amp;isModal=False</t>
  </si>
  <si>
    <t>122-2020</t>
  </si>
  <si>
    <t>INVERSIONES BANER SAS</t>
  </si>
  <si>
    <t>Contratar el servicio de desinfección de virus y bacterias para los establecimientos penitenciarios a cargo del INPEC de acuerdo con las características señaladas por la Unidad de Servicios Penitenciarios y Carcelarios – USPEC.</t>
  </si>
  <si>
    <t>DILOG - GRUPO DE SALUD</t>
  </si>
  <si>
    <t>https://community.secop.gov.co/Public/Tendering/OpportunityDetail/Index?noticeUID=CO1.NTC.1227154&amp;isFromPublicArea=True&amp;isModal=False</t>
  </si>
  <si>
    <t>123-2020</t>
  </si>
  <si>
    <t>LUIS GABRIEL PIÑEROS DE LA ROTTA</t>
  </si>
  <si>
    <t>Prestar los servicios profesionales a la Unidad de Servicios Penitenciarios y Carcelarios - USPEC, para realizar el levantamiento de información de la estructuración organizacional y la pertinencia del mapa de procesos de la entidad , así como la realización de procesos, procedimientos, y caracterizaciones a las que haya lugar especialmente aquellos relacionados con la Dirección de Infraestructura.</t>
  </si>
  <si>
    <t>https://community.secop.gov.co/Public/Tendering/OpportunityDetail/Index?noticeUID=CO1.NTC.1227335&amp;isFromPublicArea=True&amp;isModal=False</t>
  </si>
  <si>
    <t>124-2020</t>
  </si>
  <si>
    <t>SOPORTE LÓGICO LTDA</t>
  </si>
  <si>
    <t>Contratar el servicio de software humano para la liquidación, gestión y pago de la nómina de los funcionarios de la USPEC.</t>
  </si>
  <si>
    <t>https://community.secop.gov.co/Public/Tendering/OpportunityDetail/Index?noticeUID=CO1.NTC.1228604&amp;isFromPublicArea=True&amp;isModal=False</t>
  </si>
  <si>
    <t>125-2020</t>
  </si>
  <si>
    <t>CONSORCIO ERON 
DEPURACIÓN DE AGUAS DE MEDITERRÁNEO SL - SUCURSAL COLOMBIA 
NIT 900.456.075-4 
DESARROLLO INTEGRAL DE PROYECTOS DE INGENIERÍA SAS 
NIT 900.612.259-1 
MOYA G2 SAS 
NIT 901.320.333-9</t>
  </si>
  <si>
    <t>Contratar a monto agotable por precios unitarios las actividades necesarias para el mantenimiento, atención de emergencias y operación de los sistemas hidrosanitarios de los ERON a cargo del INPEC.</t>
  </si>
  <si>
    <t>ANRO JOSÉ IZQUIERDO MAZENETH</t>
  </si>
  <si>
    <t>https://community.secop.gov.co/Public/Tendering/OpportunityDetail/Index?noticeUID=CO1.NTC.1240066&amp;isFromPublicArea=True&amp;isModal=False</t>
  </si>
  <si>
    <t>126-2020</t>
  </si>
  <si>
    <t>CONSORCIO INTERVENTORES USPEC 
ARQUITECTURA E INGENIERÍA DE CONSULTA ARINCO SAS 
NIT 901.094.289-2 
JASEN CONSULTORES SAS 
NIT 830.087.225-5</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</si>
  <si>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</si>
  <si>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https://community.secop.gov.co/Public/Tendering/OpportunityDetail/Index?noticeUID=CO1.NTC.1240256&amp;isFromPublicArea=True&amp;isModal=False</t>
  </si>
  <si>
    <t>127-2020</t>
  </si>
  <si>
    <t>SONIA PATRICIA PEÑÓN NIÑO</t>
  </si>
  <si>
    <t>Prestación de servicios profesionales de asesoría y acompañamiento en la implementación y seguimiento de las medidas adoptadas por la Unidad de Servicios Penitenciarios y Carcelarios - USPEC, en el marco de la emergencia ocasionada por el COVID-19.</t>
  </si>
  <si>
    <t>https://community.secop.gov.co/Public/Tendering/OpportunityDetail/Index?noticeUID=CO1.NTC.1243598&amp;isFromPublicArea=True&amp;isModal=False</t>
  </si>
  <si>
    <t>46823-2020</t>
  </si>
  <si>
    <t>OD COLOMBIA SAS - OFFICE DEPOT</t>
  </si>
  <si>
    <t>Adquirir el servicio de una solución de Backup (software y almacenamiento externo) con una capacidad de 20 TB con el fin de respaldar la información de funcionarios y contratistas de la USPEC.</t>
  </si>
  <si>
    <t>https://www.colombiacompra.gov.co/tienda-virtual-del-estado-colombiano/ordenes-compra/46823</t>
  </si>
  <si>
    <t>47101-2020</t>
  </si>
  <si>
    <t>Contratar el servicio de hosting para el portal web (www.uspec.govc.co) y el aplicativo PQRD (pqrd.uspec.gov.co) de la USPEC.</t>
  </si>
  <si>
    <t>https://www.colombiacompra.gov.co/tienda-virtual-del-estado-colombiano/ordenes-compra/47101</t>
  </si>
  <si>
    <t>128-2020</t>
  </si>
  <si>
    <t>NICOLÁS FELIPE GUEVARA SIERRA</t>
  </si>
  <si>
    <t>https://community.secop.gov.co/Public/Tendering/OpportunityDetail/Index?noticeUID=CO1.NTC.1246617&amp;isFromPublicArea=True&amp;isModal=False</t>
  </si>
  <si>
    <t>129-2020</t>
  </si>
  <si>
    <t>Interventoría técnica, administrativa, jurídica y financiera, para ejecutar a monto agotable por precios unitarios las actividades de necesarias para la ejecución de las obras para la atención de emergencias y actividades de mantenimiento y de la infraestructura física de los ERON a cargo del INPEC, que hacen parte de los grupos 1, 2, 3, 4, 5 y 6.</t>
  </si>
  <si>
    <t>https://community.secop.gov.co/Public/Tendering/OpportunityDetail/Index?noticeUID=CO1.NTC.1252199&amp;isFromPublicArea=True&amp;isModal=False</t>
  </si>
  <si>
    <t>130-2020</t>
  </si>
  <si>
    <t>CONSORCIO OLAGUER-CALDAS 
OLAGUER AGUDELO PRIETO 
CC 3.169.341-4 
GP CARIBE SAS 
NIT 901.110.703-1</t>
  </si>
  <si>
    <t>Contratar a monto agotable por precios unitarios las actividades necesarias para la atención de emergencias y mantenimiento, de los ERON a cargo del INPEC que hacen parte del Grupo 6. 
EPMSC Puerto Boyacá, EPMSC Aguadas, EPMSC Anserma, EPAMSC La Dorada, EPMSC Pácora, EPMSC Pensilvania, EPMSC Riosucio, EPMSC Salamina, EPMSC Manizales, RM Manizales, EPMSC Calarcá, EPMSC Armenia, RM Armenia, EPMSC Santa Rosa de Cabal, EPMSC Pereira (ERE), RM Pereira, EC Armero - Guayabal, EPMSC Fresno, EPMSC Honda, EPMSC Líbano, Complejo Carcelario y Penitenciario de Ibagué - Picaleña.</t>
  </si>
  <si>
    <t>https://community.secop.gov.co/Public/Tendering/OpportunityDetail/Index?noticeUID=CO1.NTC.1252705&amp;isFromPublicArea=True&amp;isModal=False</t>
  </si>
  <si>
    <t>131-2020</t>
  </si>
  <si>
    <t>CONSORCIO MANTENIMIENTO CARCELARIO 
ELECTRICAS REYES SAS 
NIT 802.017.852-2 
HOL SAS 
NIT 804.014.816-0</t>
  </si>
  <si>
    <t>Contratar a monto agotable por precios unitarios las actividades necesarias para la atención de emergencias y mantenimiento, de los ERON a cargo del INPEC que hacen parte del Grupo 3. 
EC Sabanalarga (ERE), EPMSC Barranquilla, CMS Barranquilla, EPMSC Magangué, EPMSC Cartagena, EPMSC Valledupar, EPAMSCAS Valledupar (ERM), EPMSC Montería, EPMSC Tierralta, EPMSC Riohacha, EPMSC El Banco, EPMSC Santa Marta, ERE Corozal, EPMSC Sincelejo, EPMSC San Andrés.</t>
  </si>
  <si>
    <t>https://community.secop.gov.co/Public/Tendering/OpportunityDetail/Index?noticeUID=CO1.NTC.1252710&amp;isFromPublicArea=True&amp;isModal=False</t>
  </si>
  <si>
    <t>132-2020</t>
  </si>
  <si>
    <t>ROBERT YESID CASTILLO LÓPEZ</t>
  </si>
  <si>
    <t>Prestación de servicios profesionales como abogado para brindar apoyo jurídico a la Dirección de Gestión Contractual en la estructuración, desarrollo y ejecución de los procesos de contratación en su etapa precontractual, contractual y poscontractual.</t>
  </si>
  <si>
    <t>https://community.secop.gov.co/Public/Tendering/OpportunityDetail/Index?noticeUID=CO1.NTC.1255618&amp;isFromPublicArea=True&amp;isModal=False</t>
  </si>
  <si>
    <t>133-2020</t>
  </si>
  <si>
    <t>ADRIANA PATRICIA HERNÁNDEZ MARÍN</t>
  </si>
  <si>
    <t>Prestación de servicios profesionales de apoyo técnico y acompañamiento en la implementación y seguimiento de las medidas adoptadas por la Unidad de Servicios Penitenciarios y Carcelarios - USPEC, en el marco de la emergencia ocasionada por el COVID-19.</t>
  </si>
  <si>
    <t>https://community.secop.gov.co/Public/Tendering/OpportunityDetail/Index?noticeUID=CO1.NTC.1261523&amp;isFromPublicArea=True&amp;isModal=False</t>
  </si>
  <si>
    <t>134-2020</t>
  </si>
  <si>
    <t>NYDIA VICTORIA AGUILAR TENJO</t>
  </si>
  <si>
    <t>https://community.secop.gov.co/Public/Tendering/OpportunityDetail/Index?noticeUID=CO1.NTC.1261441&amp;isFromPublicArea=True&amp;isModal=False</t>
  </si>
  <si>
    <t>135-2020</t>
  </si>
  <si>
    <t>EDGAR AUGUSTO RODRÍGUEZ YEPES</t>
  </si>
  <si>
    <t>https://community.secop.gov.co/Public/Tendering/OpportunityDetail/Index?noticeUID=CO1.NTC.1261439&amp;isFromPublicArea=True&amp;isModal=False</t>
  </si>
  <si>
    <t>136-2020</t>
  </si>
  <si>
    <t>DANITZA MAGUETH RAMOS CENDALES</t>
  </si>
  <si>
    <t>https://community.secop.gov.co/Public/Tendering/OpportunityDetail/Index?noticeUID=CO1.NTC.1261438&amp;isFromPublicArea=True&amp;isModal=False</t>
  </si>
  <si>
    <t>138-2020</t>
  </si>
  <si>
    <t>BUILDING SAS</t>
  </si>
  <si>
    <t>https://community.secop.gov.co/Public/Tendering/OpportunityDetail/Index?noticeUID=CO1.NTC.1275142&amp;isFromPublicArea=True&amp;isModal=False</t>
  </si>
  <si>
    <t>139-2020</t>
  </si>
  <si>
    <t>CONSORCIO ERON 2020 
RYD CONSTRUCCIONES SAS 
NIT 900.459.044-1 
PROYECTOS Y GESTIÓN DEL DESARROLLO SAS 
NIT 900.508.212-1</t>
  </si>
  <si>
    <t>Contratar a monto agotable por precios unitarios las actividades necesarias para la atención de emergencias y mantenimiento de los ERON a cargo del INPEC que hacen parte del Grupo 1. 
EC Bogotá, Complejo Carcelario y Penitenciario Metropolitano de Bogotá, RM Bogotá, CPMS Chiquinquirá, EPMSC Duitama, CPMS Garagoa, EPMSC Guateque, CPMS Moniquirá, EPMS Ramiriquí, EPMSC Sogamoso, EPMSC Santa Rosa de Viterbo (JYP - Mujeres), CPMS Tunja, EPAMSCAS Cómbita, EPC Cómbita - Mediana Seguridad - Barne, EPMSC Florencia, EP Las Heliconias de Florencia, EPMSC Cáqueza, CPMS Chocontá, CPMS Fusagasugá, CPMS gacheta, CPMS La Mesa, CPMS Ubaté, EPMSC Villeta, EPMSC Zipaquirá, EPMSC Girardot, EPC La Esperanza de Guaduas, EPMSC Garzón, EPMSC La Plata, EPMSC Pitalito, EPMSC Neiva, EPMSC Granada, EPMSC Villavicencio, CAMIS Acacías, EPMSC Acacías, EPMSC Chaparral, CPMS Espinal, CPMS Melgar, CPMS Purificación, EPC Guamo, CPMS Paz de Ariporo, EPC Yopal, EPMSC Leticia.</t>
  </si>
  <si>
    <t>https://community.secop.gov.co/Public/Tendering/OpportunityDetail/Index?noticeUID=CO1.NTC.1275338&amp;isFromPublicArea=True&amp;isModal=False</t>
  </si>
  <si>
    <t>140-2020</t>
  </si>
  <si>
    <t>CONSORCIO MTO ERON 2020 
GRUPO TITANIUM SAS 
NIT 900.749.719-7 
CONSTRUCTORA C3 ZOMAC SAS 
NIT 901.363.271-5 
FERESCOM SAS 
NIT 900.877.231-3</t>
  </si>
  <si>
    <t>https://community.secop.gov.co/Public/Tendering/OpportunityDetail/Index?noticeUID=CO1.NTC.1275254&amp;isFromPublicArea=True&amp;isModal=False</t>
  </si>
  <si>
    <t>49145-2020</t>
  </si>
  <si>
    <t>Compra de elementos de aseo (Alcohol), para la protección de los servidores de la Unidad de  Servicios Penitenciarios y Carcelarios – USPEC.</t>
  </si>
  <si>
    <t>A-02-02-01-003-005</t>
  </si>
  <si>
    <t>https://www.colombiacompra.gov.co/tienda-virtual-del-estado-colombiano/ordenes-compra/49145</t>
  </si>
  <si>
    <t>49147-2020</t>
  </si>
  <si>
    <t>DYD SAS</t>
  </si>
  <si>
    <t>Adquisición de elementos de protección (Caretas y guantes) para los servidores de la entidad.</t>
  </si>
  <si>
    <t>A-02-02-01-002-007</t>
  </si>
  <si>
    <t>https://www.colombiacompra.gov.co/tienda-virtual-del-estado-colombiano/ordenes-compra/49147</t>
  </si>
  <si>
    <t>49148-2020</t>
  </si>
  <si>
    <t>INDUHOTEL SAS</t>
  </si>
  <si>
    <t>Compra de elementos de aseo (Gel Antibacterial), para la protección de los servidores de la Unidad de Servicios Penitenciarios y Carcelarios – USPEC.</t>
  </si>
  <si>
    <t>https://www.colombiacompra.gov.co/tienda-virtual-del-estado-colombiano/ordenes-compra/49148</t>
  </si>
  <si>
    <t>49530-2020</t>
  </si>
  <si>
    <t>SETI SAS</t>
  </si>
  <si>
    <t>Renovación de los servicios Oracle Cloud para el Instituto Nacional Penitenciario y Carcelario - INPEC.</t>
  </si>
  <si>
    <t>https://www.colombiacompra.gov.co/tienda-virtual-del-estado-colombiano/ordenes-compra/49530</t>
  </si>
  <si>
    <t>141-2020</t>
  </si>
  <si>
    <t>CONSORCIO MANTENIMIENTO 2020 
RAM PROYECTOS DE INGENIERÍA SAS 
NIT 901.349.611-8 
JEDEMA CONSTRUCCIONES SAS 
NIT 901.361.901-8</t>
  </si>
  <si>
    <t>https://community.secop.gov.co/Public/Tendering/OpportunityDetail/Index?noticeUID=CO1.NTC.1275346&amp;isFromPublicArea=True&amp;isModal=False</t>
  </si>
  <si>
    <t>142-2020</t>
  </si>
  <si>
    <t>AZUR SUMINISTROS EN GENERAL SAS</t>
  </si>
  <si>
    <t>Contratar el suministro de elementos de protección personal - EPP (tapabocas, guantes, batas de protección, caretas con visores, protectores faciales y gorros), para la protección de los servidores de la Unidad de Servicios Penitenciarios y Carcelarios – USPEC, para el cumplimiento del protocolo de bioseguridad implementado por el ministerio de salud y protección social para mitigar, controlar y realizar el adecuado manejo de la pandemia del coronavirus COVID–19.</t>
  </si>
  <si>
    <t>USPEC-IP-MC-006-2020</t>
  </si>
  <si>
    <t>https://community.secop.gov.co/Public/Tendering/OpportunityDetail/Index?noticeUID=CO1.NTC.1264031&amp;isFromPublicArea=True&amp;isModal=False</t>
  </si>
  <si>
    <t>143-2020</t>
  </si>
  <si>
    <t>JOSE THOMAS RAMÍREZ RIVADENEIRA</t>
  </si>
  <si>
    <t>Prestación de servicios profesionales de asistencia al Director General de la USPEC en la coordinación y organización de las actividades administrativas relacionadas con sus funciones y en el mejoramiento de procesos y procedimientos de la entidad.</t>
  </si>
  <si>
    <t>https://community.secop.gov.co/Public/Tendering/OpportunityDetail/Index?noticeUID=CO1.NTC.1280004&amp;isFromPublicArea=True&amp;isModal=False</t>
  </si>
  <si>
    <t>144-2020</t>
  </si>
  <si>
    <t>NÉSTOR LEONARDO BUITRAGO BARRETO</t>
  </si>
  <si>
    <t>https://community.secop.gov.co/Public/Tendering/OpportunityDetail/Index?noticeUID=CO1.NTC.1280810&amp;isFromPublicArea=True&amp;isModal=False</t>
  </si>
  <si>
    <t>145-2020</t>
  </si>
  <si>
    <t>JOSÉ ALBEYRO AVILÉZ CRUZ</t>
  </si>
  <si>
    <t>https://community.secop.gov.co/Public/Tendering/OpportunityDetail/Index?noticeUID=CO1.NTC.1293612&amp;isFromPublicArea=True&amp;isModal=False</t>
  </si>
  <si>
    <t>146-2020</t>
  </si>
  <si>
    <t>PAULA MELISSA PACHÓN PORTELA</t>
  </si>
  <si>
    <t>https://community.secop.gov.co/Public/Tendering/OpportunityDetail/Index?noticeUID=CO1.NTC.1289729&amp;isFromPublicArea=True&amp;isModal=False</t>
  </si>
  <si>
    <t>148-2020</t>
  </si>
  <si>
    <t>JENNIFER SOFIA SANTOS GARAY</t>
  </si>
  <si>
    <t>https://community.secop.gov.co/Public/Tendering/OpportunityDetail/Index?noticeUID=CO1.NTC.1289640&amp;isFromPublicArea=True&amp;isModal=False</t>
  </si>
  <si>
    <t>149-2020</t>
  </si>
  <si>
    <t>GREGORIO PUENTES VÁSQUEZ</t>
  </si>
  <si>
    <t>https://community.secop.gov.co/Public/Tendering/OpportunityDetail/Index?noticeUID=CO1.NTC.1289534&amp;isFromPublicArea=True&amp;isModal=False</t>
  </si>
  <si>
    <t>150-2020</t>
  </si>
  <si>
    <t>M@ICROTEL SAS</t>
  </si>
  <si>
    <t>En virtud del contrato M@ICROTEL SAS se obliga por sus propios medios con plena autonomía técnica y administrativa, a prestar “El servicio de telefonía IP para la Unidad de Servicios Penitenciarios y Carcelarios - USPEC”, de acuerdo con las especificaciones y exigencias aceptadas desde la etapa precontractual que hacen parte integral del presente contrato.</t>
  </si>
  <si>
    <t>USPEC-SA-SI-003-2020</t>
  </si>
  <si>
    <t>https://community.secop.gov.co/Public/Tendering/OpportunityDetail/Index?noticeUID=CO1.NTC.1137024&amp;isFromPublicArea=True&amp;isModal=False</t>
  </si>
  <si>
    <t>151-2020</t>
  </si>
  <si>
    <t>GUSTAVO ADOLFO GUERRA GONZÁLEZ</t>
  </si>
  <si>
    <t>https://community.secop.gov.co/Public/Tendering/OpportunityDetail/Index?noticeUID=CO1.NTC.1314934&amp;isFromPublicArea=True&amp;isModal=False</t>
  </si>
  <si>
    <t>152-2020</t>
  </si>
  <si>
    <t>GIOVANNY FELIPE ORTÍZ PÁEZ</t>
  </si>
  <si>
    <t>https://community.secop.gov.co/Public/Tendering/OpportunityDetail/Index?noticeUID=CO1.NTC.1317553&amp;isFromPublicArea=True&amp;isModal=False</t>
  </si>
  <si>
    <t>153-2020</t>
  </si>
  <si>
    <t>NATALY MORENO AMADOR</t>
  </si>
  <si>
    <t>https://community.secop.gov.co/Public/Tendering/OpportunityDetail/Index?noticeUID=CO1.NTC.1315137&amp;isFromPublicArea=True&amp;isModal=False</t>
  </si>
  <si>
    <t>154-2020</t>
  </si>
  <si>
    <t>SALUSTIO RAFAEL MERCADO ÁVILA</t>
  </si>
  <si>
    <t>https://community.secop.gov.co/Public/Tendering/OpportunityDetail/Index?noticeUID=CO1.NTC.1315237&amp;isFromPublicArea=True&amp;isModal=False</t>
  </si>
  <si>
    <t>155-2020</t>
  </si>
  <si>
    <t>EDER ALEXIO MONTILLA MAHECHA</t>
  </si>
  <si>
    <t>https://community.secop.gov.co/Public/Tendering/OpportunityDetail/Index?noticeUID=CO1.NTC.1317495&amp;isFromPublicArea=True&amp;isModal=False</t>
  </si>
  <si>
    <t>156-2020</t>
  </si>
  <si>
    <t>MAURICIO FRANCO BEDOYA</t>
  </si>
  <si>
    <t>https://community.secop.gov.co/Public/Tendering/OpportunityDetail/Index?noticeUID=CO1.NTC.1315202&amp;isFromPublicArea=True&amp;isModal=False</t>
  </si>
  <si>
    <t>157-2020</t>
  </si>
  <si>
    <t>SANDRA PATRICIA GARAVITO MEDINA</t>
  </si>
  <si>
    <t>https://community.secop.gov.co/Public/Tendering/OpportunityDetail/Index?noticeUID=CO1.NTC.1317601&amp;isFromPublicArea=True&amp;isModal=False</t>
  </si>
  <si>
    <t>158-2020</t>
  </si>
  <si>
    <t>NÉSTOR ENRIQUE RUEDA NORIEGA</t>
  </si>
  <si>
    <t>Realizar junto con la Dirección de Logística de la USPEC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de funcionamiento de los mismos, de acuerdo con las funciones establecidas para la USPEC en materia de salud.</t>
  </si>
  <si>
    <t>https://community.secop.gov.co/Public/Tendering/OpportunityDetail/Index?noticeUID=CO1.NTC.1314932&amp;isFromPublicArea=True&amp;isModal=False</t>
  </si>
  <si>
    <t>159-2020</t>
  </si>
  <si>
    <t>CAROL FRANCELINA VILLAFAÑE TRILLOS</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</si>
  <si>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</si>
  <si>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https://community.secop.gov.co/Public/Tendering/OpportunityDetail/Index?noticeUID=CO1.NTC.1318197&amp;isFromPublicArea=True&amp;isModal=False</t>
  </si>
  <si>
    <t>160-2020</t>
  </si>
  <si>
    <t>MARCELA BEATRIZ VAGEÓN VEGA</t>
  </si>
  <si>
    <t>https://community.secop.gov.co/Public/Tendering/OpportunityDetail/Index?noticeUID=CO1.NTC.1318198&amp;isFromPublicArea=True&amp;isModal=False</t>
  </si>
  <si>
    <t>161-2020</t>
  </si>
  <si>
    <t>GLOBAL SUPPLIERS SAS</t>
  </si>
  <si>
    <t>Adquisición de carpetas tipo 4 aletas en cartulina desacidificada, cajas referencia XS-200 y ganchos para legajar, para la conservación de los archivos de gestión de la Unidad de Servicios Penitenciarios y Carcelarios – USPEC.</t>
  </si>
  <si>
    <t>USPEC-IP-MC-007-2020</t>
  </si>
  <si>
    <t>A-02-02-01-003-002</t>
  </si>
  <si>
    <t>https://community.secop.gov.co/Public/Tendering/OpportunityDetail/Index?noticeUID=CO1.NTC.1295307&amp;isFromPublicArea=True&amp;isModal=False</t>
  </si>
  <si>
    <t>162-2020</t>
  </si>
  <si>
    <t>COMISIONISTAS FINANCIEROS AGROPECUARIOS SA - COMFINAGRO SA</t>
  </si>
  <si>
    <t>Por medio del presente contrato de comisión mercantil las partes establecen las condiciones generales que regirán las relaciones que entre ellas surjan en virtud de los encargos que la Entidad Estatal confiera a la SCB y cuyos términos generales se describen en la siguiente cláusula, para que la SCB, actuando por cuenta de la entidad estatal pero en nombre propio, celebre operaciones a través de los sistemas de negociación administrados por la bolsa mercantil de Colombia, según lo permita su reglamento de funcionamiento y operación. 
Solución integral para la "Prestación del servicio para el suministro de alimentación a la población privada de la libertad (PPL) a cargo del Instituto Nacional Penitenciario y Carcelarios - INPEC, recluida bajo modalidad intramural en los establecimientos de reclusión del orden nacional (ERON) centros de reclusión militar, estaciones de policía. unidades tácticas a cargo del INPEC y en los casos que exista por orden judicial personas privadas de la libertad (exceptuando las PPL en detención domiciliaria), a cargo de la Unidad de Servicios Penitenciarios y Carcelarios - USPEC".
Grupos: 11 al 19.</t>
  </si>
  <si>
    <t>https://community.secop.gov.co/Public/Tendering/OpportunityDetail/Index?noticeUID=CO1.NTC.1339414&amp;isFromPublicArea=True&amp;isModal=False</t>
  </si>
  <si>
    <t>162-2020 
39659032-2020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</si>
  <si>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11: EC Complejo Pedregal RM, EPMSC Apartadó, CPMS Santo Domingo, EPMSC Yarumal, EPMSC Caucasia, CPAMS Itagüí La Paz, EPMSC Sonsón, EPMSC La Ceja, EPC Santa Rosa de Osos, EPMSC Andes, Centros de Reclusión Militar, Estaciones de Policía, Unidades Tácticas.</t>
  </si>
  <si>
    <t>162-2020 
39676413-2020</t>
  </si>
  <si>
    <t>UNIÓN TEMPORAL MACSOL 2020 
LE &amp; VE ALIMENTOS MACSOL SAS 
NIT 900.465.095-1 
JOSE MACDONELL LENIS GALLEGO 
CC 6.477.265-4 
MARISOL VELA GÓMEZ 
CC 31.195.610-2</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</si>
  <si>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12: COIBA Complejo Ibagué, EPMSC Chaparral, CPMS Fusagasugá, EPMSC Girardot, CPMS Melgar, CPMS Espinal, EPMSC Líbano, EPMSC Fresno, EPMSC Zipaquirá, Estaciones de Policía, Unidades Tácticas.</t>
  </si>
  <si>
    <t>162-2020 
39658930-2020</t>
  </si>
  <si>
    <t>UNIÓN TEMPORAL COMPARTIR 2020 
MARÍA MERCEDES BOHÓRQUEZ 
CC 21.558.992-3 
FUNDACIÓN NIÑEZ MUJER Y FAMILIA 
NIT 824.002.285-0 
FUNDACIÓN PROPUESTA SOCIAL DEL FUTURO 
NIT 802.018.874-9</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</si>
  <si>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13: CPMS Bogotá La Modelo, CPMS Chiquinquirá, CPMS Moniquirá, CPMS Gachetá, EPMSC Leticia, CPMS Ubaté, Centros de Reclusión Militar, Estaciones de Policía, Unidades Tácticas.</t>
  </si>
  <si>
    <t>162-2020 
39658921-2020</t>
  </si>
  <si>
    <t>UNIÓN TEMPORAL ALIMENTOS SALUDABLES 
JESMAR HURTADO Y COMPAÑÍA S EN C 
NIT 828.002.090-6 
FUNDACIÓN ECOLÓGICA Y SOCIAL LA ESPERANZA 
NIT 813.008.690-8</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</si>
  <si>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14: COMEB Bogotá La Picota PAS, CPMS Garagoa, CPMS La Mesa, EPC Cáqueza, EPMSC Guateque, Centros de Reclusión Militar, Estaciones de Policía, Unidades Tácticas.</t>
  </si>
  <si>
    <t>162-2020 
39661499-2020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</si>
  <si>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15: EPMSC Montería, ERE Corozal, EPMSC Sincelejo, EPMSC Magangué, EPMSC Tierralta, Estaciones de Policía, Unidades Tácticas.</t>
  </si>
  <si>
    <t>162-2020 
39658840-2020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</si>
  <si>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16: EPMSC Cartagena, CMS Barranquilla La Modelo, EPMSC Barranquilla, EPMSC Santa Marta, EC Sabanalarga, EPMSC San Andrés Islas, Centros de Reclusión Militar, Estaciones de Policía, Unidades Tácticas.</t>
  </si>
  <si>
    <t>162-2020 
39661498-2020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</si>
  <si>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17: EPAMSCAS Valledupar Alta, EPMSC Valledupar, EPMSC Riohacha, EPMSC El Banco, Centros de Reclusión Militar, Estaciones de Policía, Unidades Tácticas.</t>
  </si>
  <si>
    <t>162-2020 
39659648-2020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</si>
  <si>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18: CPMS Bucaramanga, EPMSC San Gil, RM Bucaramanga, CPMS San Vicente de Chucurí, EPMSC Barrancabermeja, EPAMS Girón, EPMSC Vélez, EPMSC Málaga, Estaciones de Policía, Unidades Tácticas.</t>
  </si>
  <si>
    <t>162-2020 
39659051-2020</t>
  </si>
  <si>
    <t>UNIÓN TEMPORAL EFICIENTE 
FRANCISCO JAVIER SANDOVAL 
CC 5.913.405-6 
MASTER SERVICE GROUP SAS 
NIT 900.817.765-8</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</si>
  <si>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19: COCUC Complejo Metropolitano de Cúcuta, EPMSC Ocaña, EPMSC Aguachica, EPMSC Socorro, EPMSC Pamplona, EPMSC Arauca, Estaciones de Policía, Unidades Tácticas.</t>
  </si>
  <si>
    <t>163-2020</t>
  </si>
  <si>
    <t>Por medio del presente contrato de comisión mercantil las partes establecen las condiciones generales que regirán las relaciones que entre ellas surjan en virtud de los encargos que la Entidad Estatal confiera a la SCB y cuyos términos generales se describen en la siguiente cláusula, para que la SCB, actuando por cuenta de la entidad estatal pero en nombre propio, celebre operaciones a través de los sistemas de negociación administrados por la bolsa mercantil de Colombia, según lo permita su reglamento de funcionamiento y operación. 
Solución integral para la "Prestación del servicio para el suministro de alimentación a la población privada de la libertad (PPL) a cargo del Instituto Nacional Penitenciario y Carcelarios - INPEC, recluida bajo modalidad intramural en los establecimientos de reclusión del orden nacional (ERON) centros de reclusión militar, estaciones de policía. unidades tácticas a cargo del INPEC y en los casos que exista por orden judicial personas privadas de la libertad (exceptuando las PPL en detención domiciliaria), a cargo de la Unidad de Servicios Penitenciarios y Carcelarios - USPEC".
Grupos: 1 al 10.</t>
  </si>
  <si>
    <t>https://community.secop.gov.co/Public/Tendering/OpportunityDetail/Index?noticeUID=CO1.NTC.1339515&amp;isFromPublicArea=True&amp;isModal=False</t>
  </si>
  <si>
    <t>163-2020 
39676435-2020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</si>
  <si>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–USPEC. 
Grupo 1: EPMSC Cali, EPMSC Sevilla, EPMSC Caicedonia, EPMSC Pensilvania, EPMSC Santa Rosa de Cabal, EPMSC Bolívar Cauca, EPMSC La Unión, Estaciones de Policía, Unidades Tácticas.</t>
  </si>
  <si>
    <t>163-2020 
39676381-2020</t>
  </si>
  <si>
    <t>163-2020 
39676948-2020</t>
  </si>
  <si>
    <t>UNIÓN TEMPORAL SERVISOCIAL 2020 
ALIMENTAR CAPITAL SAS 
NIT 901.191.678-1 
SERYAL SAS 
NIT 900.970.880-0</t>
  </si>
  <si>
    <t>163-2020 
39659647-2020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</si>
  <si>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4: EPMSC ERE Pereira, Pereira RM, Manizales RM, EPMSC Manizales, Armenia RM, EPMSC Armenia, EPMSC Buga, EPMSC Aguadas, Estaciones de Policía, Unidades Tácticas.</t>
  </si>
  <si>
    <t>163-2020 
39676500-2020</t>
  </si>
  <si>
    <t>UNIÓN TEMPORAL ALIMENTACIÓN TÉCNICA 
ALIMSO CATERING SERVICES SA 
NIT 900.376.674-2 
SEVAL LOGÍSTICA SAS 
NIT 900.755.015-5 
MULTIMODAL EXPRESS SAS 
NIT 900.202.730-0 
CORPORACIÓN SOCIAL BUEN CORAZÓN 
NIT 830.507.499-1</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</si>
  <si>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5: CAMIS Acacías Colonia Agrícola, EPMSC Villavicencio, EPMSC Granada, CPAMS Paz de Ariporo, CPAMS Acacías, EPMSC Yopal, Centros de Reclusión Militar, Estaciones de Policía, Unidades Tácticas.</t>
  </si>
  <si>
    <t>163-2020 
39659134-2020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</si>
  <si>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6: EPAMSCAS Cómbita, CPAMS Tunja, EPMSC Santa Rosa de Viterbo, CPAMS Chocontá, RM Bogotá El Buen Pastor, EPMSC Sogamoso, EPMSC Duitama, EPMSC Ramiriquí, Estaciones de Policía, Unidades Tácticas.</t>
  </si>
  <si>
    <t>163-2020 
39658554-2020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</si>
  <si>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7: EPC Guaduas, EPMSC Honda, EPMSC Puerto Boyacá, EPAMS La Dorada, EPMSC Villeta, EPMSC Puerto Triunfo, CPMS Puerto Berrío, EC Armero Guayabal, Estaciones de Policía, Unidades Tácticas.</t>
  </si>
  <si>
    <t>163-2020 
39658537-2020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</si>
  <si>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8: EPMSC Neiva, EPMSC La Plata, EPMSC Garzón, EPMSC Pitalito, EPMSC Florencia, Florencia EP Las Heliconias, CPMS Purificación, EPC Guamo, Estaciones de Policía, Unidades Tácticas.</t>
  </si>
  <si>
    <t>163-2020 
39658916-2020</t>
  </si>
  <si>
    <t>163-2020 
39676440-2020</t>
  </si>
  <si>
    <t>JHON JAIRO GARCÍA PINZÓN</t>
  </si>
  <si>
    <t>164-2020</t>
  </si>
  <si>
    <t>GLOBALTEK SECURITY SAS</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</si>
  <si>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</si>
  <si>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USPEC-IP-MC-009-2020</t>
  </si>
  <si>
    <t>https://community.secop.gov.co/Public/Tendering/OpportunityDetail/Index?noticeUID=CO1.NTC.1319156&amp;isFromPublicArea=True&amp;isModal=False</t>
  </si>
  <si>
    <t>165-2020</t>
  </si>
  <si>
    <t>JOSE LUIS SEGURA BELLO</t>
  </si>
  <si>
    <t>Prestar los servicios profesionales a la dirección logística, en el proceso de facturación, y en el seguimiento y control de la ejecución financiera de las operaciones y/o contratos celebrados por la USPEC para la prestación del servicio de alimentación para la población privada de la libertad.</t>
  </si>
  <si>
    <t>https://community.secop.gov.co/Public/Tendering/OpportunityDetail/Index?noticeUID=CO1.NTC.1359367&amp;isFromPublicArea=True&amp;isModal=False</t>
  </si>
  <si>
    <t>166-2020</t>
  </si>
  <si>
    <t>JAIRO IGNACIO LOZANO CASTAÑO</t>
  </si>
  <si>
    <t>Prestación de servicios profesionales especializados de gestión y acompañamiento a la Oficina Asesora Jurídica en el trámite de los procesos disciplinarios y judiciales adelantados por la Unidad de Servicios Penitenciarios y Carcelarios - USPEC.</t>
  </si>
  <si>
    <t>https://community.secop.gov.co/Public/Tendering/OpportunityDetail/Index?noticeUID=CO1.NTC.1353242&amp;isFromPublicArea=True&amp;isModal=False</t>
  </si>
  <si>
    <t>167-2020</t>
  </si>
  <si>
    <t>PAOLA YISED ROJAS PERILLA</t>
  </si>
  <si>
    <t>Prestar los servicios de apoyo a la gestión a la Dirección de Logística, en la revisión y verificación de los documentos soporte del proceso de facturación, de las operaciones y/o contratos celebrados por la USPEC para la prestación del servicio de alimentación para la población privada de la libertad.</t>
  </si>
  <si>
    <t>https://community.secop.gov.co/Public/Tendering/OpportunityDetail/Index?noticeUID=CO1.NTC.1355512&amp;isFromPublicArea=True&amp;isModal=False</t>
  </si>
  <si>
    <t>168-2020</t>
  </si>
  <si>
    <t>Prestar los servicios profesionales para soportar jurídicamente los temas a cargo del grupo de alimentación de la Dirección Logística.</t>
  </si>
  <si>
    <t>https://community.secop.gov.co/Public/Tendering/OpportunityDetail/Index?noticeUID=CO1.NTC.1355523&amp;isFromPublicArea=True&amp;isModal=False</t>
  </si>
  <si>
    <t>169-2020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</si>
  <si>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</si>
  <si>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https://community.secop.gov.co/Public/Tendering/OpportunityDetail/Index?noticeUID=CO1.NTC.1361401&amp;isFromPublicArea=True&amp;isModal=False</t>
  </si>
  <si>
    <t>170-2020</t>
  </si>
  <si>
    <t>KAROL GINNETH AMADO CASTELLANOS</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</si>
  <si>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</si>
  <si>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https://community.secop.gov.co/Public/Tendering/OpportunityDetail/Index?noticeUID=CO1.NTC.1362080&amp;isFromPublicArea=True&amp;isModal=False</t>
  </si>
  <si>
    <t>171-2020</t>
  </si>
  <si>
    <t>IGNACIO ANDRÉS GIRALDO MORALES</t>
  </si>
  <si>
    <t>https://community.secop.gov.co/Public/Tendering/OpportunityDetail/Index?noticeUID=CO1.NTC.1374628&amp;isFromPublicArea=True&amp;isModal=False</t>
  </si>
  <si>
    <t>172-2020</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</si>
  <si>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</si>
  <si>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https://community.secop.gov.co/Public/Tendering/OpportunityDetail/Index?noticeUID=CO1.NTC.1364116&amp;isFromPublicArea=True&amp;isModal=False</t>
  </si>
  <si>
    <t>173-2020</t>
  </si>
  <si>
    <t>Ofrecer a la Oficina Asesora de Planeación y Desarrollo los servicios profesionales para apoyar la formulación, asesoría y seguimiento a la planeación estratégica, así como la implementación del Modelo Integrado de Planeación y Gestión, y coordinar las acciones necesarias para su cumplimiento con los procesos y dependencias de la USPEC.</t>
  </si>
  <si>
    <t>https://community.secop.gov.co/Public/Tendering/OpportunityDetail/Index?noticeUID=CO1.NTC.1366859&amp;isFromPublicArea=True&amp;isModal=False</t>
  </si>
  <si>
    <t>174-2020</t>
  </si>
  <si>
    <t>Prestar los servicios profesionales a la Unidad de Servicios Penitenciarios y Carcelarios – USPEC, para realizar la gestión de los planes, programas y proyectos a cargo de la Dirección de Infraestructura.</t>
  </si>
  <si>
    <t>https://community.secop.gov.co/Public/Tendering/OpportunityDetail/Index?noticeUID=CO1.NTC.1374731&amp;isFromPublicArea=True&amp;isModal=False</t>
  </si>
  <si>
    <t>175-2020</t>
  </si>
  <si>
    <t>ANDRÉS NAVARRO ORTEGA</t>
  </si>
  <si>
    <t>Realizar junto con la dirección de logística de la USPEC apoyo a la supervisión del contrato de fiducia, suscrito para la prestación de los servicios de salud que se prestan a la población privada de la libertad, en asuntos contables y financieros, con el fin de lograr una adecuada inversión de los recursos entregados en administración, de acuerdo con las funciones establecidas para la USPEC en el Decreto 4150 de 2011 y en la Ley 1709 de 2014 y normas reglamentarias.</t>
  </si>
  <si>
    <t>https://community.secop.gov.co/Public/Tendering/OpportunityDetail/Index?noticeUID=CO1.NTC.1367785&amp;isFromPublicArea=True&amp;isModal=False</t>
  </si>
  <si>
    <t>176-2020</t>
  </si>
  <si>
    <t>VALENTINA MATILDE DEL PILAR MEZA GONZÁLEZ</t>
  </si>
  <si>
    <t>Prestación de servicios profesionales de apoyo a la gestión jurídica de la Oficina Asesora Jurídica de la Unidad de Servicios Penitenciarios y Carcelarios - USPEC.</t>
  </si>
  <si>
    <t>https://community.secop.gov.co/Public/Tendering/OpportunityDetail/Index?noticeUID=CO1.NTC.1367782&amp;isFromPublicArea=True&amp;isModal=False</t>
  </si>
  <si>
    <t>177-2020</t>
  </si>
  <si>
    <t>JUAN SEBASTIÁN ZAMUDIO ACOSTA</t>
  </si>
  <si>
    <t>Prestar los servicios técnicos profesionales a la Unidad de Servicios Penitenciarios y Carcelarios – USPEC, para realizar la gestión de los planes, programas y proyectos a cargo de la Dirección de Infraestructura.</t>
  </si>
  <si>
    <t>https://community.secop.gov.co/Public/Tendering/OpportunityDetail/Index?noticeUID=CO1.NTC.1374782&amp;isFromPublicArea=True&amp;isModal=False</t>
  </si>
  <si>
    <t>53204-2020</t>
  </si>
  <si>
    <t>UNIPAR ALQUILERES DE COMPUTADORES SA</t>
  </si>
  <si>
    <t>Alquiler de cuarenta (40) computadores portátiles para entregar a los servidores de la Unidad de Servicios Penitenciarios y Carcelarios que deben cumplir sus funciones mediante la modalidad de trabajo en casa o remoto, como alternativa de prevención del COVID-19.</t>
  </si>
  <si>
    <t>A-02-02-02-007-003</t>
  </si>
  <si>
    <t>https://www.colombiacompra.gov.co/tienda-virtual-del-estado-colombiano/ordenes-compra/53204</t>
  </si>
  <si>
    <t>178-2020</t>
  </si>
  <si>
    <t>GREYS STEFANI CAMELO MANCERA</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</si>
  <si>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</si>
  <si>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179-2020</t>
  </si>
  <si>
    <t>JORGE FREDY BENITES PÉREZ</t>
  </si>
  <si>
    <t>Prestar los servicios profesionales a la Dirección Logística, para efectuar seguimiento y control a los planes de mejoramiento, planes de acción e informes de ente de control, así como formular acciones a que haya lugar.</t>
  </si>
  <si>
    <t>https://community.secop.gov.co/Public/Tendering/OpportunityDetail/Index?noticeUID=CO1.NTC.1384909&amp;isFromPublicArea=True&amp;isModal=False</t>
  </si>
  <si>
    <t>180-2020</t>
  </si>
  <si>
    <t>Prestar los servicios profesionales a la Dirección Logística, en los temas relacionados con facturación, presupuesto y apoyo a la supervisión del suministro de alimentación para la población privada de la liberta a cargo de la USPEC.</t>
  </si>
  <si>
    <t>https://community.secop.gov.co/Public/Tendering/OpportunityDetail/Index?noticeUID=CO1.NTC.1384914&amp;isFromPublicArea=True&amp;isModal=False</t>
  </si>
  <si>
    <t>181-2020</t>
  </si>
  <si>
    <t>SHEREZADE MITROTTI KIUHAN</t>
  </si>
  <si>
    <t>Prestar los servicios profesionales para el acompañamiento y seguimiento a los compromisos adquiridos por la Dirección General de la USPEC.</t>
  </si>
  <si>
    <t>https://community.secop.gov.co/Public/Tendering/OpportunityDetail/Index?noticeUID=CO1.NTC.1389032&amp;isFromPublicArea=True&amp;isModal=False</t>
  </si>
  <si>
    <t>182-2020</t>
  </si>
  <si>
    <t>OMAR EDUARDO RODRÍGUEZ</t>
  </si>
  <si>
    <t>Prestar los servicios de apoyo a la gestión en el acompañamiento y estructuración del componente técnico de los procesos contractuales relacionados con la adquisición de equipos de seguridad para el INPEC, que adelante la Subdirección de Suministro de Bienes de la Dirección Logística.</t>
  </si>
  <si>
    <t>https://community.secop.gov.co/Public/Tendering/OpportunityDetail/Index?noticeUID=CO1.NTC.1391426&amp;isFromPublicArea=True&amp;isModal=False</t>
  </si>
  <si>
    <t>53429-2020</t>
  </si>
  <si>
    <t>CASTOR DATA SAS</t>
  </si>
  <si>
    <t>Adquisición de computadores todo en uno para la virtualización de audiencias judiciales y manejo de limitación de visitas para los establecimientos de reclusión ERON a cargo del INPEC.</t>
  </si>
  <si>
    <t>A-02-01-01-004-005</t>
  </si>
  <si>
    <t>https://www.colombiacompra.gov.co/tienda-virtual-del-estado-colombiano/ordenes-compra/53429</t>
  </si>
  <si>
    <t>183-2020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</si>
  <si>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 – abril) de la vigencia 2020.</t>
  </si>
  <si>
    <t>USPEC-IP-MC-017-2020</t>
  </si>
  <si>
    <t>A-02-02-01-002-008</t>
  </si>
  <si>
    <t>https://community.secop.gov.co/Public/Tendering/OpportunityDetail/Index?noticeUID=CO1.NTC.1353721&amp;isFromPublicArea=True&amp;isModal=False</t>
  </si>
  <si>
    <t>184-2020</t>
  </si>
  <si>
    <t>https://community.secop.gov.co/Public/Tendering/OpportunityDetail/Index?noticeUID=CO1.NTC.1391205&amp;isFromPublicArea=True&amp;isModal=False</t>
  </si>
  <si>
    <t>185-2020</t>
  </si>
  <si>
    <t>Prestación de servicios profesionales como acompañamiento financiero en los asuntos derivados de las etapas precontractual, contractual y poscontractual de los procesos de selección que adelante la Dirección de Gestión Contractual.</t>
  </si>
  <si>
    <t>https://community.secop.gov.co/Public/Tendering/OpportunityDetail/Index?noticeUID=CO1.NTC.1391211&amp;isFromPublicArea=True&amp;isModal=False</t>
  </si>
  <si>
    <t>186-2020</t>
  </si>
  <si>
    <t>https://community.secop.gov.co/Public/Tendering/OpportunityDetail/Index?noticeUID=CO1.NTC.1391212&amp;isFromPublicArea=True&amp;isModal=False</t>
  </si>
  <si>
    <t>187-2020</t>
  </si>
  <si>
    <t>Prestación de servicios profesionales como acompañamiento técnico en los asuntos derivados de las etapas precontractual, contractual y poscontractual de los procesos de selección que adelante la Dirección de Gestión Contractual.</t>
  </si>
  <si>
    <t>https://community.secop.gov.co/Public/Tendering/OpportunityDetail/Index?noticeUID=CO1.NTC.1391214&amp;isFromPublicArea=True&amp;isModal=False</t>
  </si>
  <si>
    <t>188-2020</t>
  </si>
  <si>
    <t>SEBASTIÁN ORTÍZ QUIÑONES</t>
  </si>
  <si>
    <t>Prestar los servicios profesionales a la Dirección de Logística para el acompañamiento en el análisis de datos para el seguimiento y control de las cantidades de raciones reportadas y los valores facturados a través de las proyecciones de presupuesto y calendario en los temas relacionados con la supervisión de la operación para la prestación del servicio de alimentación para la población privada de la libertad a cargo del INPEC.</t>
  </si>
  <si>
    <t>https://community.secop.gov.co/Public/Tendering/OpportunityDetail/Index?noticeUID=CO1.NTC.1397216&amp;isFromPublicArea=True&amp;isModal=False</t>
  </si>
  <si>
    <t>189-2020</t>
  </si>
  <si>
    <t>JHULDER GIOVANNY PARRA PATIÑO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</si>
  <si>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</si>
  <si>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https://community.secop.gov.co/Public/Tendering/OpportunityDetail/Index?noticeUID=CO1.NTC.1397214&amp;isFromPublicArea=True&amp;isModal=False</t>
  </si>
  <si>
    <t>190-2020</t>
  </si>
  <si>
    <t>https://community.secop.gov.co/Public/Tendering/OpportunityDetail/Index?noticeUID=CO1.NTC.1397119&amp;isFromPublicArea=True&amp;isModal=False</t>
  </si>
  <si>
    <t>191-2020</t>
  </si>
  <si>
    <t>Contratar la renovación del licenciamiento y servicios de soporte y asistencia técnica especializada para la herramienta de seguridad cibernética IBOSS 4560 por un (1) año.</t>
  </si>
  <si>
    <t>USPEC-IP-MC-016-2020</t>
  </si>
  <si>
    <t>https://community.secop.gov.co/Public/Tendering/OpportunityDetail/Index?noticeUID=CO1.NTC.1349112&amp;isFromPublicArea=True&amp;isModal=False</t>
  </si>
  <si>
    <t>192-2020</t>
  </si>
  <si>
    <t>Prestar los servicios profesionales en los aspectos técnicos y administrativos a las operaciones de suministro de alimentos a las personas privadas de la libertad a cargo del Instituto Nacional Penitenciario y Carcelario - INPEC.</t>
  </si>
  <si>
    <t>https://community.secop.gov.co/Public/Tendering/OpportunityDetail/Index?noticeUID=CO1.NTC.1400056&amp;isFromPublicArea=True&amp;isModal=False</t>
  </si>
  <si>
    <t>193-2020</t>
  </si>
  <si>
    <t>Prestar los servicios profesionales para estructurar, hacer seguimiento y brindar apoyo a la supervisión de los planes programas, proyectos, contratos, y/o convenios a cargo de la Subdirección de Suministro de Bienes.</t>
  </si>
  <si>
    <t>https://community.secop.gov.co/Public/Tendering/OpportunityDetail/Index?noticeUID=CO1.NTC.1400554&amp;isFromPublicArea=True&amp;isModal=False</t>
  </si>
  <si>
    <t>194-2020</t>
  </si>
  <si>
    <t>Prestar los servicios profesionales para el acompañamiento técnico y administrativo del componente nutricional de la prestación del servicio de alimentación con destino a la población privada de la libertad a cargo del INPEC.</t>
  </si>
  <si>
    <t>https://community.secop.gov.co/Public/Tendering/OpportunityDetail/Index?noticeUID=CO1.NTC.1400155&amp;isFromPublicArea=True&amp;isModal=False</t>
  </si>
  <si>
    <t>195-2020</t>
  </si>
  <si>
    <t>https://community.secop.gov.co/Public/Tendering/OpportunityDetail/Index?noticeUID=CO1.NTC.1400565&amp;isFromPublicArea=True&amp;isModal=False</t>
  </si>
  <si>
    <t>196-2020</t>
  </si>
  <si>
    <t>https://community.secop.gov.co/Public/Tendering/OpportunityDetail/Index?noticeUID=CO1.NTC.1400559&amp;isFromPublicArea=True&amp;isModal=False</t>
  </si>
  <si>
    <t>197-2020</t>
  </si>
  <si>
    <t>Prestar los servicios profesionales para asesorar y apoyar en la supervisión y coordinación de las labores a cargo del despacho de director general de la Unidad de Servicios Penitenciarios y Carcelarios - USPEC.</t>
  </si>
  <si>
    <t>https://community.secop.gov.co/Public/Tendering/OpportunityDetail/Index?noticeUID=CO1.NTC.1401964&amp;isFromPublicArea=True&amp;isModal=False</t>
  </si>
  <si>
    <t>198-2020</t>
  </si>
  <si>
    <t>Prestar los servicios profesionales para asesorar al despacho del Director General de la Unidad de Servicios Penitenciarios y Carcelarios en contratación estatal y demás temas relacionados que se le requieran.</t>
  </si>
  <si>
    <t>https://community.secop.gov.co/Public/Tendering/OpportunityDetail/Index?noticeUID=CO1.NTC.1404211&amp;isFromPublicArea=True&amp;isModal=False</t>
  </si>
  <si>
    <t>199-2020</t>
  </si>
  <si>
    <t>Prestar los servicios profesionales de asesoría jurídica en las etapas precontractual y contractual de los planes, programas y proyectos a cargo de la Subdirección de Suministro de Bienes.</t>
  </si>
  <si>
    <t>https://community.secop.gov.co/Public/Tendering/OpportunityDetail/Index?noticeUID=CO1.NTC.1403675&amp;isFromPublicArea=True&amp;isModal=False</t>
  </si>
  <si>
    <t>200-2020</t>
  </si>
  <si>
    <t>JORGE ENRIQUE BUITRAGO MARÍN</t>
  </si>
  <si>
    <t>https://community.secop.gov.co/Public/Tendering/OpportunityDetail/Index?noticeUID=CO1.NTC.1411786&amp;isFromPublicArea=True&amp;isModal=False</t>
  </si>
  <si>
    <t>201-2020</t>
  </si>
  <si>
    <t>BRAYAN STEVEN PINZÓN DAZA</t>
  </si>
  <si>
    <t>https://community.secop.gov.co/Public/Tendering/OpportunityDetail/Index?noticeUID=CO1.NTC.1411529&amp;isFromPublicArea=True&amp;isModal=False</t>
  </si>
  <si>
    <t>53878-2020</t>
  </si>
  <si>
    <t>Adquisición y entrega de colchonetas, almohadas y cobijas para la dotación de las zonas de aislamiento en los establecimientos de reclusión ERON a cargo del INPEC.</t>
  </si>
  <si>
    <t>A-02-01-01-003-008</t>
  </si>
  <si>
    <t>https://www.colombiacompra.gov.co/tienda-virtual-del-estado-colombiano/ordenes-compra/53878</t>
  </si>
  <si>
    <t>202-2020</t>
  </si>
  <si>
    <t>JOSÉ IGNACIO VALERO</t>
  </si>
  <si>
    <t>https://community.secop.gov.co/Public/Tendering/OpportunityDetail/Index?noticeUID=CO1.NTC.1429204&amp;isFromPublicArea=True&amp;isModal=False</t>
  </si>
  <si>
    <t>53952-2020</t>
  </si>
  <si>
    <t>Adquisición y entrega kit de sabana para la dotación de las zonas de aislamiento en los establecimientos de reclusión ERON a cargo del INPEC.</t>
  </si>
  <si>
    <t>https://www.colombiacompra.gov.co/tienda-virtual-del-estado-colombiano/ordenes-compra/53952</t>
  </si>
  <si>
    <t>203-2020</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</si>
  <si>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</si>
  <si>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https://community.secop.gov.co/Public/Tendering/OpportunityDetail/Index?noticeUID=CO1.NTC.1416037&amp;isFromPublicArea=True&amp;isModal=False</t>
  </si>
  <si>
    <t>204-2020</t>
  </si>
  <si>
    <t>JULIO EDUARDO RUBIO GAMBA</t>
  </si>
  <si>
    <t>https://community.secop.gov.co/Public/Tendering/OpportunityDetail/Index?noticeUID=CO1.NTC.1415862&amp;isFromPublicArea=True&amp;isModal=False</t>
  </si>
  <si>
    <t>54042-2020</t>
  </si>
  <si>
    <t>HJA SAS</t>
  </si>
  <si>
    <t>Adquisición y entrega de camas para la dotación de las zonas de aislamiento en los establecimientos de reclusión ERON a cargo del INPEC.</t>
  </si>
  <si>
    <t>https://www.colombiacompra.gov.co/tienda-virtual-del-estado-colombiano/ordenes-compra/54042</t>
  </si>
  <si>
    <t>205-2020</t>
  </si>
  <si>
    <t>WILMER GUSTAVO MOGOLLÓN DUQUE</t>
  </si>
  <si>
    <t>Prestar servicios profesionales en la oficina de tecnología en las actividades relacionadas con las etapas de análisis, diseño o rediseño, instalación, configuración, parametrización, desarrollo y soporte técnica para el sitio web oficial, intranet y su versión móvil de la uspec, y/o gestión de información, y/o calidad de datos, y/o configuraciones de ambientes y entornos para el desarrollo.</t>
  </si>
  <si>
    <t>https://community.secop.gov.co/Public/Tendering/OpportunityDetail/Index?noticeUID=CO1.NTC.1416634&amp;isFromPublicArea=True&amp;isModal=False</t>
  </si>
  <si>
    <t>206-2020</t>
  </si>
  <si>
    <t>YEISON ANDRÉS RIVERA CAMPUZANO</t>
  </si>
  <si>
    <t>https://community.secop.gov.co/Public/Tendering/OpportunityDetail/Index?noticeUID=CO1.NTC.1417057&amp;isFromPublicArea=True&amp;isModal=False</t>
  </si>
  <si>
    <t>207-2020</t>
  </si>
  <si>
    <t>ABOGADOS ASOCIADOS DAFELT SAS</t>
  </si>
  <si>
    <t>https://community.secop.gov.co/Public/Tendering/OpportunityDetail/Index?noticeUID=CO1.NTC.1417201&amp;isFromPublicArea=True&amp;isModal=False</t>
  </si>
  <si>
    <t>208-2020</t>
  </si>
  <si>
    <t>IVÓN ADRIANA JIMÉNEZ ZAPATA</t>
  </si>
  <si>
    <t>Prestar los servicios profesionales como comunicadora social y/o periodista para apoyar la estrategia de comunicaciones de la entidad, en aras de fortalecer la imagen institucional de la USPEC.</t>
  </si>
  <si>
    <t>https://community.secop.gov.co/Public/Tendering/OpportunityDetail/Index?noticeUID=CO1.NTC.1417050&amp;isFromPublicArea=True&amp;isModal=False</t>
  </si>
  <si>
    <t>209-2020</t>
  </si>
  <si>
    <t>LUISA FERNANDA HERRERA RUÍZ</t>
  </si>
  <si>
    <t>https://community.secop.gov.co/Public/Tendering/OpportunityDetail/Index?noticeUID=CO1.NTC.1417053&amp;isFromPublicArea=True&amp;isModal=False</t>
  </si>
  <si>
    <t>210-2020</t>
  </si>
  <si>
    <t>MARLON YEISON BARRETO GALEANO</t>
  </si>
  <si>
    <t>Prestación de servicios de apoyo para la elaboración y desarrollo de la producción y post producción audiovisual y fotográfica que se requiera para difundir las actividades de la Unidad de Servicios Penitenciarios y Carcelarios - USPEC a través de sus canales oficiales de comunicación.</t>
  </si>
  <si>
    <t>https://community.secop.gov.co/Public/Tendering/OpportunityDetail/Index?noticeUID=CO1.NTC.1417129&amp;isFromPublicArea=True&amp;isModal=False</t>
  </si>
  <si>
    <t>211-2020</t>
  </si>
  <si>
    <t>CLEMENCIA RONDÓN GÓMEZ</t>
  </si>
  <si>
    <t>https://community.secop.gov.co/Public/Tendering/OpportunityDetail/Index?noticeUID=CO1.NTC.1418155&amp;isFromPublicArea=True&amp;isModal=False</t>
  </si>
  <si>
    <t>212-2020</t>
  </si>
  <si>
    <t>GABRIEL CALDERÓN ORTÍZ</t>
  </si>
  <si>
    <t>https://community.secop.gov.co/Public/Tendering/OpportunityDetail/Index?noticeUID=CO1.NTC.1417253&amp;isFromPublicArea=True&amp;isModal=False</t>
  </si>
  <si>
    <t>213-2020</t>
  </si>
  <si>
    <t>FREDDY RODRÍGUEZ ORTÍZ</t>
  </si>
  <si>
    <t>Prestar servicios profesionales en la Oficina de Tecnología en las actividades relacionadas con las etapas de análisis, diseño o rediseño, instalación, configuración, parametrización, desarrollo y soporte técnica para el sitio web oficial, intranet y su versión móvil de la USPEC, y/o gestión de información, y/o calidad de datos, y/o configuraciones de ambientes y entornos para el desarrollo.</t>
  </si>
  <si>
    <t>https://community.secop.gov.co/Public/Tendering/OpportunityDetail/Index?noticeUID=CO1.NTC.1417099&amp;isFromPublicArea=True&amp;isModal=False</t>
  </si>
  <si>
    <t>214-2020</t>
  </si>
  <si>
    <t>OSCAR FERNANDO PAIBA ROCHA</t>
  </si>
  <si>
    <t>https://community.secop.gov.co/Public/Tendering/OpportunityDetail/Index?noticeUID=CO1.NTC.1416750&amp;isFromPublicArea=True&amp;isModal=False</t>
  </si>
  <si>
    <t>215-2020</t>
  </si>
  <si>
    <t>LUIS CARLOS TOVAR MORENO</t>
  </si>
  <si>
    <t>https://community.secop.gov.co/Public/Tendering/OpportunityDetail/Index?noticeUID=CO1.NTC.1418517&amp;isFromPublicArea=True&amp;isModal=False</t>
  </si>
  <si>
    <t>216-2020</t>
  </si>
  <si>
    <t>MILLER BARAJAS AGUILERA</t>
  </si>
  <si>
    <t>Prestar los servicios profesionales para la atención de los requerimientos emitidos desde el área de infraestructura conforme las novedades que se presentan al momento de construir y/o adecuar el servicio de alimentación conforme la normatividad legal vigente.</t>
  </si>
  <si>
    <t>https://community.secop.gov.co/Public/Tendering/OpportunityDetail/Index?noticeUID=CO1.NTC.1416914&amp;isFromPublicArea=True&amp;isModal=False</t>
  </si>
  <si>
    <t>217-2020</t>
  </si>
  <si>
    <t>RITO ANTONIO GONZÁLEZ PRIETO</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</si>
  <si>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</si>
  <si>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https://community.secop.gov.co/Public/Tendering/OpportunityDetail/Index?noticeUID=CO1.NTC.1417485&amp;isFromPublicArea=True&amp;isModal=False</t>
  </si>
  <si>
    <t>218-2020</t>
  </si>
  <si>
    <t>ADRIANA ROCIO FONSECA HERNANDEZ</t>
  </si>
  <si>
    <t>https://community.secop.gov.co/Public/Tendering/OpportunityDetail/Index?noticeUID=CO1.NTC.1418608&amp;isFromPublicArea=True&amp;isModal=False</t>
  </si>
  <si>
    <t>219-2020</t>
  </si>
  <si>
    <t>YENNY CRISTINA MÉNDEZ GALÁN</t>
  </si>
  <si>
    <t>https://community.secop.gov.co/Public/Tendering/OpportunityDetail/Index?noticeUID=CO1.NTC.1418931&amp;isFromPublicArea=True&amp;isModal=False</t>
  </si>
  <si>
    <t>220-2020</t>
  </si>
  <si>
    <t>Prestar los servicios profesionales para el acompañamiento contable y financiero y efectuar el control y seguimiento a la Dirección Logística en los temas relacionados con la supervisión de la operación para el suministro de alimentación a la población privada de la libertad a cargo del INPEC.</t>
  </si>
  <si>
    <t>https://community.secop.gov.co/Public/Tendering/OpportunityDetail/Index?noticeUID=CO1.NTC.1418131&amp;isFromPublicArea=True&amp;isModal=False</t>
  </si>
  <si>
    <t>54163-2020</t>
  </si>
  <si>
    <t>D&amp;D SAS</t>
  </si>
  <si>
    <t>Adquisición de sillas de ruedas para la población privada de la libertad de los establecimientos de reclusión del orden nacional a cargo del INPEC.</t>
  </si>
  <si>
    <t>https://www.colombiacompra.gov.co/tienda-virtual-del-estado-colombiano/ordenes-compra/54163</t>
  </si>
  <si>
    <t>222-2020</t>
  </si>
  <si>
    <t>LUIS FERNANDO MEZA DAZA</t>
  </si>
  <si>
    <t>https://community.secop.gov.co/Public/Tendering/OpportunityDetail/Index?noticeUID=CO1.NTC.1438458&amp;isFromPublicArea=True&amp;isModal=False</t>
  </si>
  <si>
    <t>223-2020</t>
  </si>
  <si>
    <t>https://community.secop.gov.co/Public/Tendering/OpportunityDetail/Index?noticeUID=CO1.NTC.1438880&amp;isFromPublicArea=True&amp;isModal=False</t>
  </si>
  <si>
    <t>224-2020</t>
  </si>
  <si>
    <t>Prestación de servicios profesionales especializados para asesorar y apoyar en la identificación de estrategias para la defensa jurídica de la Unidad de Servicios Penitenciarios y Carcelarios - USPEC en la Oficina Asesora Jurídica.</t>
  </si>
  <si>
    <t>https://community.secop.gov.co/Public/Tendering/OpportunityDetail/Index?noticeUID=CO1.NTC.1443845&amp;isFromPublicArea=True&amp;isModal=False</t>
  </si>
  <si>
    <t>225-2020</t>
  </si>
  <si>
    <t>Prestación de servicios profesionales especializados de gestión y acompañamiento a la Oficina Asesora Jurídica en el trámite de los procesos judiciales adelantados por la Unidad de Servicios Penitenciarios y Carcelarios - USPEC.</t>
  </si>
  <si>
    <t>https://community.secop.gov.co/Public/Tendering/OpportunityDetail/Index?noticeUID=CO1.NTC.1443965&amp;isFromPublicArea=True&amp;isModal=False</t>
  </si>
  <si>
    <t>226-2020</t>
  </si>
  <si>
    <t>HAH CONSTRUCCIONES SAS</t>
  </si>
  <si>
    <t>Construcción del cerramiento del predio donde se desarrollará el nuevo establecimiento penitenciario y carcelario en el municipio Candelaria – Atlántico, en la modalidad de precios unitarios a monto agotable.</t>
  </si>
  <si>
    <t>USPEC-SA-MC-012-2020</t>
  </si>
  <si>
    <t>https://community.secop.gov.co/Public/Tendering/OpportunityDetail/Index?noticeUID=CO1.NTC.1378314&amp;isFromPublicArea=True&amp;isModal=False</t>
  </si>
  <si>
    <t>227-2020</t>
  </si>
  <si>
    <t>CAMILO ANDRES OROZCO PATERNINA</t>
  </si>
  <si>
    <t>https://community.secop.gov.co/Public/Tendering/OpportunityDetail/Index?noticeUID=CO1.NTC.1452355&amp;isFromPublicArea=True&amp;isModal=False</t>
  </si>
  <si>
    <t>228-2020</t>
  </si>
  <si>
    <t>229-2020</t>
  </si>
  <si>
    <t>CARLOS MARIO TORRENTE PUPO</t>
  </si>
  <si>
    <t>https://community.secop.gov.co/Public/Tendering/OpportunityDetail/Index?noticeUID=CO1.NTC.1459878&amp;isFromPublicArea=True&amp;isModal=False</t>
  </si>
  <si>
    <t>230-2020</t>
  </si>
  <si>
    <t>JORGE ELIESER ACOSTA ÁLVAREZ</t>
  </si>
  <si>
    <t>https://community.secop.gov.co/Public/Tendering/OpportunityDetail/Index?noticeUID=CO1.NTC.1460308&amp;isFromPublicArea=True&amp;isModal=False</t>
  </si>
  <si>
    <t>231-2020</t>
  </si>
  <si>
    <t>BRAULO SANTIAGO BERNAL CAMACHO</t>
  </si>
  <si>
    <t>https://community.secop.gov.co/Public/Tendering/OpportunityDetail/Index?noticeUID=CO1.NTC.1459752&amp;isFromPublicArea=True&amp;isModal=False</t>
  </si>
  <si>
    <t>232-2020</t>
  </si>
  <si>
    <t>LUPA JURÍDICA SAS</t>
  </si>
  <si>
    <t>233-2020</t>
  </si>
  <si>
    <t>234-2020</t>
  </si>
  <si>
    <t>TITO JAVIER BUSTAMANTE TERNERA</t>
  </si>
  <si>
    <t>Prestar lo servicios profesionales a la Unidad de Servicios Penitenciarios y Carcelarios – USPEC, para realizar la gestión de los planes, programas y proyectos a cargo de la Dirección de Infraestructura.</t>
  </si>
  <si>
    <t>https://community.secop.gov.co/Public/Tendering/OpportunityDetail/Index?noticeUID=CO1.NTC.1464266&amp;isFromPublicArea=True&amp;isModal=False</t>
  </si>
  <si>
    <t>Prestación de servicio de apoyo a la gestión de reconstrucción de expedientes en los procesos judiciales en los que haga parte o tenga interés la Unidad de Servicios Penitenciarios y Carcelarios - USPEC.</t>
  </si>
  <si>
    <t>https://community.secop.gov.co/Public/Tendering/OpportunityDetail/Index?noticeUID=CO1.NTC.1462392&amp;isFromPublicArea=True&amp;isModal=False</t>
  </si>
  <si>
    <t>235-2020</t>
  </si>
  <si>
    <t>236-2020</t>
  </si>
  <si>
    <t>CAMERFIRMA COLOMBIA SAS</t>
  </si>
  <si>
    <t>ANTONIO PABÓN SAS</t>
  </si>
  <si>
    <t>OAJ - GRUPO DEFENSA JUDICIAL EXTRAJUDICIAL, JURISDICCIÓN COACTIVA Y PROCEDIMIENTOS ADMINISTRATIVOS</t>
  </si>
  <si>
    <t>OAJ - GRUPO ACCIONES CONSTITUCIONALES, CONCEPTOS Y CONTROL DE LEGALIDAD</t>
  </si>
  <si>
    <t>https://community.secop.gov.co/Public/Tendering/OpportunityDetail/Index?noticeUID=CO1.NTC.1462653&amp;isFromPublicArea=True&amp;isModal=False</t>
  </si>
  <si>
    <t>Prestación de servicios especializados para la representación judicial de la Unidad de Servicios Penitenciarios y Carcelarios - USPEC en procesos judiciales catalogados como de alto perfil.</t>
  </si>
  <si>
    <t>https://community.secop.gov.co/Public/Tendering/OpportunityDetail/Index?noticeUID=CO1.NTC.1470032&amp;isFromPublicArea=True&amp;isModal=False</t>
  </si>
  <si>
    <t>237-2020</t>
  </si>
  <si>
    <t>238-2020</t>
  </si>
  <si>
    <t>Contratar la adquisición de certificados digitales de la Función Pública (Token) para el registro de las transacciones de la entidad en el sistema integrado de información financiera SIIF Nación II.</t>
  </si>
  <si>
    <t>USPEC-IP-MC-019-2020</t>
  </si>
  <si>
    <t>https://community.secop.gov.co/Public/Tendering/OpportunityDetail/Index?noticeUID=CO1.NTC.1427312&amp;isFromPublicArea=True&amp;isModal=False</t>
  </si>
  <si>
    <t>55083-2020</t>
  </si>
  <si>
    <t>55482-2020</t>
  </si>
  <si>
    <t>GRUPO EMPRESARIAL CREAR DE COLOMBIA SAS</t>
  </si>
  <si>
    <t>55978-2020</t>
  </si>
  <si>
    <t>https://www.colombiacompra.gov.co/tienda-virtual-del-estado-colombiano/ordenes-compra/55083</t>
  </si>
  <si>
    <t>https://www.colombiacompra.gov.co/tienda-virtual-del-estado-colombiano/ordenes-compra/55482</t>
  </si>
  <si>
    <t>https://www.colombiacompra.gov.co/tienda-virtual-del-estado-colombiano/ordenes-compra/55978</t>
  </si>
  <si>
    <t>239-2020</t>
  </si>
  <si>
    <t>A-02-02-02-008-009</t>
  </si>
  <si>
    <t>https://community.secop.gov.co/Public/Tendering/OpportunityDetail/Index?noticeUID=CO1.NTC.1479899&amp;isFromPublicArea=True&amp;isModal=False</t>
  </si>
  <si>
    <t>452-2-2017</t>
  </si>
  <si>
    <t>Aunar esfuerzos técnicos, administrativos y financieros para el diseño y construcción de un Establecimiento de Reclusión del Orden Nacional - ERON, en el Departamento del Atlántico - Municipio de Candelaria.</t>
  </si>
  <si>
    <t>https://www.contratos.gov.co/consultas/detalleProceso.do?numConstancia=20-22-19592</t>
  </si>
  <si>
    <t>MÓNICA QUIÑONES PERILLA 
Cedido a: 
JAIME ALBERTO ESPELETA NIÑO</t>
  </si>
  <si>
    <t>51.808.925 
84.079.773</t>
  </si>
  <si>
    <t>MARÍA ALEJANDRA ORDÓÑEZ HERNÁNDEZ</t>
  </si>
  <si>
    <t>VOXCOM TELECOMUNICACIONES SAS</t>
  </si>
  <si>
    <t>240-2020</t>
  </si>
  <si>
    <t>GRUPO MICROSISTEMAS COLOMBIA SAS</t>
  </si>
  <si>
    <t>En virtud del contrato VOXCOM SAS se obliga por sus propios medios con plena autonomía, a cumplir con la adquisición de soporte y licenciamiento para la plataforma de videoconferencia para el desarrollo de las audiencias virtuales y diligencias judiciales para los establecimientos de reclusión del orden nacional a cargo del Instituto Nacional Penitenciario y Carcelario - INPEC, de acuerdo con las especificaciones y exigencias aceptadas desde la etapa precontractual que hacen parte integral del presente contrato.</t>
  </si>
  <si>
    <t>USPEC-SA-SI-010-2020</t>
  </si>
  <si>
    <t>https://community.secop.gov.co/Public/Tendering/OpportunityDetail/Index?noticeUID=CO1.NTC.1339411&amp;isFromPublicArea=True&amp;isModal=False</t>
  </si>
  <si>
    <t>UNIÓN TEMPORAL USPEC KV 
ORGANIZACIÓN ORT SAS 
NIT 830.099.803-4 
LINEAS PREMIUM SAS 
NIT 900.461.872-8</t>
  </si>
  <si>
    <t>En virtud del contrato la UNIÓN TEMPORAL USPEC KV se obliga por sus propios medios con plena autonomía, a cumplir con la prestación del servicio de transporte terrestre automotor especial para los servidores públicos de la Unidad de Servicios Penitenciarios y Carcelarios - USPEC en la ciudad de Bogotá, en dos recorridos (mañana y tarde), de acuerdo con las especificaciones y exigencias aceptadas desde la etapa precontractual que hacen parte integral del presente contrato, de acuerdo con las siguientes especificaciones técnicas de acuerdo con lo establecido en el pliego de condiciones y la oferta presentada, documentos que hacen parte integral del presente contrato.</t>
  </si>
  <si>
    <t>USPEC-SA-SI-008-2020</t>
  </si>
  <si>
    <t>A-02-02-02-006-004</t>
  </si>
  <si>
    <t>https://community.secop.gov.co/Public/Tendering/OpportunityDetail/Index?noticeUID=CO1.NTC.1325454&amp;isFromPublicArea=True&amp;isModal=False</t>
  </si>
  <si>
    <t>241-2020</t>
  </si>
  <si>
    <t>242-2020</t>
  </si>
  <si>
    <t>En virtud del contrato Infotech de Colombia SAS se obliga por sus propios medios y con plena autonomía, a cumplir con la renovación del licenciamiento VDA del Microsoft para la plataforma virtual de la USPEC, de acuerdo con las especificaciones y exigencias aceptadas desde la etapa precontractual que hacen parte integral del presente contrato.</t>
  </si>
  <si>
    <t>USPEC-SA-SI-018-2020</t>
  </si>
  <si>
    <t>https://community.secop.gov.co/Public/Tendering/OpportunityDetail/Index?noticeUID=CO1.NTC.1391026&amp;isFromPublicArea=True&amp;isModal=False</t>
  </si>
  <si>
    <t>USPEC-SA-SI-020-2020</t>
  </si>
  <si>
    <t>https://community.secop.gov.co/Public/Tendering/OpportunityDetail/Index?noticeUID=CO1.NTC.1418228&amp;isFromPublicArea=True&amp;isModal=False</t>
  </si>
  <si>
    <t>Adquisición de Licencia Microsoft ® Office Government OLP Licence No Level código 021-10618 y Licence ms (02)—FQC-09543P9226 Microsoft Windows Profesional 10 Upgrade Government OLP 1 No Level. Para los computadores portátiles de la entidad.</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</si>
  <si>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2: COJAM Jamundí, EPMSC Buenaventura, EPMSC Silvia, EPC Puerto Tejada, EPMSC Santander de Quilichao, EPMSC Cartago,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</si>
  <si>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3: CPAMS Palmira, CPAMS Tuluá, EPMSC Roldanillo, EPMSC Pácora, EPMSC Salamina, EPMSC Anserma, EPMSC Calarcá, EPMSC Riosucio, Estaciones de Policía, Unidades Tácticas.</t>
  </si>
  <si>
    <t>Prestar acompañamiento jurídico en los asuntos derivados de las etapas precontractual, contractual y poscontractual de los procesos de selección que adelante la Dirección de Gestión Contractual.</t>
  </si>
  <si>
    <t>Prestar los servicios profesionales en la Oficina de Tecnología en las actividades relacionadas con las etapas de análisis, diseño o rediseño, instalación, configuración, parametrización, desarrollo y soporte técnica para el sitio web oficial, intranet y su versión móvil de la USPEC, y/o gestión de información, y/o calidad de datos, y/o configuraciones de ambientes y entornos para el desarrollo.</t>
  </si>
  <si>
    <t>Prestación de servicios de apoyo a la gestión de la Subdirección de Bienes en la revisión y verificación de los soportes para el pago de las operaciones mercantiles contratadas para el suministro de la alimentación a la PPL y demás actividades administrativas que requiera esa dependencia.</t>
  </si>
  <si>
    <t>Prestación de servicios profesionales de asesoría jurídica y apoyo a la Dirección General de la Unidad de Servicios Penitenciarios y Carcelarios - USPEC para atención de requerimientos presentados por los entes de control.</t>
  </si>
  <si>
    <t>Prestación de servicios profesionales de diseño, desarrollo e implementación de piezas gráficas, contenidos, estrategias y campañas requeridas por la Dirección General de la USPEC.</t>
  </si>
  <si>
    <t>Prestar los servicios profesionales para el apoyo técnico a las operaciones de alimentación a cargo de la Dirección Logística y la Subdirección de Suministro de Servicios de la USPEC.</t>
  </si>
  <si>
    <t>Adquisición y entrega de ventiladores 3 en1 para la dotación de las zonas de aislamiento de primera y segunda línea en los establecimientos de reclusión ERON a cargo del INPEC.</t>
  </si>
  <si>
    <t>Adquisición, instalación y puesta en marcha equipos de videoconferencias para la sala de juntas de la Dirección General de la Unidad, como fortalecimiento tecnológico de la USPEC.</t>
  </si>
  <si>
    <t>Adquisición y entrega de candados para el aseguramiento de las áreas en los establecimientos de reclusión del orden nacional ERON a cargo del INPEC.</t>
  </si>
  <si>
    <t>En virtud del contrato Redcomputo Ltda se obliga por sus propios medios con plena autonomía, a cumplir con la adquisición la renovación del licenciamiento y servicios de soporte técnico sobre la solución Eset Endpoint Advance Antivirus para el Instituto Nacional Penitenciario y Carcelario - INPEC, de acuerdo con los requerimientos establecidos en la ficha técnica.</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</si>
  <si>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10: EPMSC Medellín Bellavista, EPMSC Quibdó, EPMSC Bolívar Ant, CMS Santafé de Antioquia, EPMSC Istmina, EPMSC Santa Bárbara, CMPS Jericó, EPMSC Támesis, EPMSC Titiribí, Amaga, Minas de Amaga, Fredonia, Bolombolo, Estaciones de Policía, Unidades Tácticas.</t>
  </si>
  <si>
    <t>https://community.secop.gov.co/Public/Tendering/OpportunityDetail/Index?noticeUID=CO1.NTC.1071762&amp;isFromPublicArea=True&amp;isModal=False</t>
  </si>
  <si>
    <t>https://community.secop.gov.co/Public/Tendering/OpportunityDetail/Index?noticeUID=CO1.NTC.1384728&amp;isFromPublicArea=True&amp;isModal=False</t>
  </si>
  <si>
    <t>A-02-02-01-004-004</t>
  </si>
  <si>
    <t>A-02-02-01-004-002</t>
  </si>
  <si>
    <t>MYRIAM ANDREA DAZA GUERRERO</t>
  </si>
  <si>
    <t>243-2020</t>
  </si>
  <si>
    <t>244-2020</t>
  </si>
  <si>
    <t>HOSPIOFFICE SAS</t>
  </si>
  <si>
    <t>Prestar los servicios profesionales para asesorar y brindar apoyo a la USPEC, Dirección Logística en la gestión y acompañamiento y estructuración del componente técnico de los procesos contractuales relacionados con la adquisición de equipos biomédicos para la PPL a cargo del INPEC.</t>
  </si>
  <si>
    <t>https://community.secop.gov.co/Public/Tendering/OpportunityDetail/Index?noticeUID=CO1.NTC.1515139&amp;isFromPublicArea=True&amp;isModal=False</t>
  </si>
  <si>
    <t>WEXLER SAS</t>
  </si>
  <si>
    <t>245-2020</t>
  </si>
  <si>
    <t>En virtud del contrato Grupo Microsistemas Colombia SAS se obliga por sus propios medios con plena autonomía, a cumplir con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 de acuerdo con las especificaciones y exigencias aceptadas desde la etapa precontractual que hacen parte integral del presente contrato.</t>
  </si>
  <si>
    <t>USPEC-SA-SI-021-2020</t>
  </si>
  <si>
    <t>https://community.secop.gov.co/Public/Tendering/OpportunityDetail/Index?noticeUID=CO1.NTC.1442035&amp;isFromPublicArea=True&amp;isModal=False</t>
  </si>
  <si>
    <t>https://community.secop.gov.co/Public/Tendering/OpportunityDetail/Index?noticeUID=CO1.NTC.1071921&amp;isFromPublicArea=True&amp;isModal=False</t>
  </si>
  <si>
    <t>246-2020</t>
  </si>
  <si>
    <t>Contratar la renovación de las licencias de software Adobe Creative Cloud para la Unidad de Servicios Penitenciarios y Carcelarios - USPEC.</t>
  </si>
  <si>
    <t>USPEC-IP-MC-025-2020</t>
  </si>
  <si>
    <t>https://community.secop.gov.co/Public/Tendering/OpportunityDetail/Index?noticeUID=CO1.NTC.1476876&amp;isFromPublicArea=True&amp;isModal=False</t>
  </si>
  <si>
    <t>HENRY CAMILO BARAJAS GARCÍA</t>
  </si>
  <si>
    <t>247-2020</t>
  </si>
  <si>
    <t>https://community.secop.gov.co/Public/Tendering/OpportunityDetail/Index?noticeUID=CO1.NTC.1534372&amp;isFromPublicArea=True&amp;isModal=False</t>
  </si>
  <si>
    <t>En virtud del contrato HOSPIOFFICE SAS se obliga por sus propios medios con plena autonomía, a cumplir con la adquisición, instalación, montaje, prueba y puesta en funcionamiento de los equipos de sanidad, para la dotación operativa para el funcionamiento del establecimiento de reclusión del orden nacional (ERON) EPAMS Girón y EPMSC Ipiales a cargo del Instituto Nacional Penitenciario y Carcelario – INPEC (Grupo 2), de acuerdo con las especificaciones y exigencias aceptadas desde la etapa precontractual que hacen parte integral del presente contrato.</t>
  </si>
  <si>
    <t>USPEC-SA-SI-015-2020</t>
  </si>
  <si>
    <t>https://community.secop.gov.co/Public/Tendering/OpportunityDetail/Index?noticeUID=CO1.NTC.1457325&amp;isFromPublicArea=True&amp;isModal=False</t>
  </si>
  <si>
    <t>56046-2020</t>
  </si>
  <si>
    <t>56064-2020</t>
  </si>
  <si>
    <t>56508-2020</t>
  </si>
  <si>
    <t>https://www.colombiacompra.gov.co/tienda-virtual-del-estado-colombiano/ordenes-compra/56046</t>
  </si>
  <si>
    <t>https://www.colombiacompra.gov.co/tienda-virtual-del-estado-colombiano/ordenes-compra/56064</t>
  </si>
  <si>
    <t>https://www.colombiacompra.gov.co/tienda-virtual-del-estado-colombiano/ordenes-compra/56508</t>
  </si>
  <si>
    <t>GLOBAL TECHNOLOGY SERVICES GTS SA</t>
  </si>
  <si>
    <t>PRODUCTOS DE SEGURIDAD PRODESEG SA</t>
  </si>
  <si>
    <t>248-2020</t>
  </si>
  <si>
    <t>En virtud del contrato WEXLER SAS se obliga por sus propios medios y con plena autonomía, a cumplir con la prestación servicios especializados de ejecución de pruebas de vulnerabilidad y Ethical Hacking para la infraestructura tecnológica de la Unidad de Servicios Penitenciarios y Carcelarios, incluyendo bolsa de horas para remediación de vulnerabilidades, de acuerdo con las especificaciones técnicas y exigencias aceptadas desde la etapa precontractual.</t>
  </si>
  <si>
    <t>USPEC-SA-MC-022-2020</t>
  </si>
  <si>
    <t>https://community.secop.gov.co/Public/Tendering/OpportunityDetail/Index?noticeUID=CO1.NTC.1464668&amp;isFromPublicArea=True&amp;isModal=False</t>
  </si>
  <si>
    <t>Prestación de servicios integrales y del apoyo logístico necesario para ejecutar las actividades recreativas, deportivas, ecológicas, culturales y de integración, que se encuentran establecidas dentro del programa de bienestar del plan estratégico de talento humano aprobado para la vigencia 2020.</t>
  </si>
  <si>
    <t>A-02-02-02-009-006</t>
  </si>
  <si>
    <t>https://community.secop.gov.co/Public/Tendering/OpportunityDetail/Index?noticeUID=CO1.NTC.1527125&amp;isFromPublicArea=True&amp;isModal=False</t>
  </si>
  <si>
    <t>UNIÓN TEMPORAL MEMCO - A&amp;D (USPEC) 
MEMCO SAS 
NIT 900.454.322-1 
REPRESENTACIONES A&amp;D LTDA 
NIT 800.232.137-8</t>
  </si>
  <si>
    <t>En virtud del contrato la Unión Temporal MEMCO - A&amp;A (USPEC) se obliga por sus propios medios con plena autonomía, a cumplir con la adquisición, instalación, montaje, prueba y puesta en funcionamiento de los equipos de sanidad, para la dotación operativa para el funcionamiento del Establecimiento de Reclusión del Orden Nacional (ERON) EPAMS Girón y EPMSC Ipiales a cargo del Instituto Nacional Penitenciario y Carcelario – INPEC (Grupo 1), de acuerdo con las especificaciones y exigencias aceptadas desde la etapa precontractual que hacen parte integral del presente contrato.</t>
  </si>
  <si>
    <t>CARLOS ARTURO RUEDA MARTÍNEZ</t>
  </si>
  <si>
    <t>252-2020</t>
  </si>
  <si>
    <t>MARCELA ZULUAGA VÉLEZ</t>
  </si>
  <si>
    <t>JOHANA MARCELA UREÑA CÁCERES</t>
  </si>
  <si>
    <t>253-2020</t>
  </si>
  <si>
    <t>SISTEMAS &amp; ARCHIVOS SAS</t>
  </si>
  <si>
    <t>RONALD ANDRÉS CASTELLANOS GONZÁLEZ</t>
  </si>
  <si>
    <t>254-2020</t>
  </si>
  <si>
    <t>255-2020</t>
  </si>
  <si>
    <t>Prestar los servicios profesionales a la Unidad de Servicios Penitenciarios y Carcelarios - USPEC, para realizar la evaluación técnica desde la dirección general de los proyectos de infraestructura a cargo de la entidad.</t>
  </si>
  <si>
    <t>https://community.secop.gov.co/Public/Tendering/OpportunityDetail/Index?noticeUID=CO1.NTC.1569930&amp;isFromPublicArea=True&amp;isModal=False</t>
  </si>
  <si>
    <t>256-2020</t>
  </si>
  <si>
    <t>LINA MARÍA GARCÍA MARÍN</t>
  </si>
  <si>
    <t>JULIANA PÉREZ CANO</t>
  </si>
  <si>
    <t>257-2020</t>
  </si>
  <si>
    <t>258-2020</t>
  </si>
  <si>
    <t>259-2020</t>
  </si>
  <si>
    <t>Apoyar a la Dirección Logística de la USPEC en la supervisión del contrato de fiducia suscrito para contratar la prestación de los servicios de salud a la población privada de la libertad, en asuntos jurídicos, de acuerdo con las funciones de la uspec en el Decreto 4150 de 2011, la Ley 1709 de 2014 y normas reglamentarias.</t>
  </si>
  <si>
    <t>https://community.secop.gov.co/Public/Tendering/OpportunityDetail/Index?noticeUID=CO1.NTC.1585360&amp;isFromPublicArea=True&amp;isModal=False</t>
  </si>
  <si>
    <t>Prestar los servicios profesionales en psicología clínica y/o social en el grupo de salud de la subdirección de suministro de servicios, de la Dirección de Logística de la Unidad, para la definición de un modelo de atención en salud mental y apoyar la planeación y evaluación del programa integral de salud mental para las personas privadas de la libertad a cargo del INPEC y la atención y respuesta de los requerimientos y necesidades que se presenten en los temas relacionados con el diseño, ejecución y seguimiento del modelo de atención en salud.</t>
  </si>
  <si>
    <t>https://community.secop.gov.co/Public/Tendering/OpportunityDetail/Index?noticeUID=CO1.NTC.1588421&amp;isFromPublicArea=True&amp;isModal=False</t>
  </si>
  <si>
    <t>Prestar los servicios profesionales en economía y administración de negocios en el grupo de salud de la Subdirección de Suministro de Servicios, de la Dirección de Logística de la Unidad, para la definición de un modelo de intervención financiera para la legalización de los saldos de vigencias pasadas del patrimonio autónomo constituido a título de Fondo Nacional de Salud, desde el marco de la supervisión al contrato de fiducia mercantil, para la liquidación por fases de los contratos fiduciarios que se encuentren sin liquidación, en atención a los hallazgos financieros que tiene la USPEC por la Contraloría General de la República, al respecto.</t>
  </si>
  <si>
    <t>https://community.secop.gov.co/Public/Tendering/OpportunityDetail/Index?noticeUID=CO1.NTC.1588341&amp;isFromPublicArea=True&amp;isModal=False</t>
  </si>
  <si>
    <t>En virtud del contrato Sistemas &amp; Archivos SAS se obliga por sus propios medios con plena autonomía, a cumplir con la digitalización, con toda la normatividad archivística, de los metros lineales de documentos en formato físico necesarios para el archivo de gestión y central de la Unidad de Servicios Penitenciarios y Carcelarios – USPEC, de acuerdo con las especificaciones y exigencias aceptadas desde la etapa precontractual y la oferta presentada por el contratista, documentos que hacen parte integral del presente contrato.</t>
  </si>
  <si>
    <t>USPEC-SA-SI-023-2020</t>
  </si>
  <si>
    <t>https://community.secop.gov.co/Public/Tendering/OpportunityDetail/Index?noticeUID=CO1.NTC.1510100&amp;isFromPublicArea=True&amp;isModal=False</t>
  </si>
  <si>
    <t>En virtud del contrato Soporte Lógico Ltda se obliga por sus propios medios con plena autonomía, a cumplir con el servicio de liquidación, gestión y pago de la nómina para los funcionarios de planta de la Unidad de Servicios Penitenciarios y Carcelarios – USPEC, de acuerdo con las especificaciones y exigencias aceptadas desde la etapa precontractual que hacen parte integral del presente contrato.</t>
  </si>
  <si>
    <t>https://community.secop.gov.co/Public/Tendering/OpportunityDetail/Index?noticeUID=CO1.NTC.1582316&amp;isFromPublicArea=True&amp;isModal=False</t>
  </si>
  <si>
    <t>RONALD RICARDO ROCHA RAMOS 
Cedido a: 
NIDIA CAROLINA CASTELLANOS MONROY</t>
  </si>
  <si>
    <t>72.344.403 
53.082.101</t>
  </si>
  <si>
    <t>3 
1</t>
  </si>
  <si>
    <t>VALENTINA GERENA OCAMPO</t>
  </si>
  <si>
    <t>260-2020</t>
  </si>
  <si>
    <t>261-2020</t>
  </si>
  <si>
    <t>UNIÓN TEMPORAL UT VIDEOCONFERENCIA USPEC 028 2020 
VOXCOM SAS 
NIT 830.106.748-8 
TC TECHNOLOGY CONSULTING SAS 
NIT 900.673.928-1</t>
  </si>
  <si>
    <t>En virtud del contrato la Unión Temporal UT Videoconferencia USPEC 028 2020, se obliga por sus propios medios con plena autonomía, a cumplir con la adquisición, instalación y puesta en operación de un sistema de videoconferencias integrado - equipo de videoconferencia todo en uno para el fortalecimiento tecnológico para la realización de audiencias virtuales y diligencias judiciales a cargo del Instituto Nacional Penitenciario y Carcelario – INPEC, de acuerdo con las especificaciones y exigencias aceptadas desde la etapa precontractual que hacen parte integral del presente contrato.</t>
  </si>
  <si>
    <t>USPEC-SA-SI-028-2020</t>
  </si>
  <si>
    <t>C-1206-0800-8-0-1206003-02</t>
  </si>
  <si>
    <t>https://community.secop.gov.co/Public/Tendering/OpportunityDetail/Index?noticeUID=CO1.NTC.1530692&amp;isFromPublicArea=True&amp;isModal=False</t>
  </si>
  <si>
    <t>ITRACER COMERCIAL SAS</t>
  </si>
  <si>
    <t>262-2020</t>
  </si>
  <si>
    <t>263-2020</t>
  </si>
  <si>
    <t>264-2020</t>
  </si>
  <si>
    <t>265-2020</t>
  </si>
  <si>
    <t>LEGIS SA</t>
  </si>
  <si>
    <t>266-2020</t>
  </si>
  <si>
    <t>267-2020</t>
  </si>
  <si>
    <t>268-2020</t>
  </si>
  <si>
    <t>269-2020</t>
  </si>
  <si>
    <t>270-2020</t>
  </si>
  <si>
    <t>INFORMÁTICA DOCUMENTAL SAS</t>
  </si>
  <si>
    <t>NATALY YISEDT MESA HENAO</t>
  </si>
  <si>
    <t>ANGÉLICA MARÍA ARRIAGA GUERRERO</t>
  </si>
  <si>
    <t>CAROLINA NIETO RIVERA</t>
  </si>
  <si>
    <t>DANIEL ALEJANDRO NOREÑA RODRÍGUEZ</t>
  </si>
  <si>
    <t>ITS SOLUCIONES ESTRATÉGICAS SAS</t>
  </si>
  <si>
    <t>Contratar el servicio de soporte, actualización de versión, mantenimiento preventivo y correctivo del software para la administración del sistema integrado de gestión institucional – SIGI de la USPEC.</t>
  </si>
  <si>
    <t>https://community.secop.gov.co/Public/Tendering/OpportunityDetail/Index?noticeUID=CO1.NTC.1588024&amp;isFromPublicArea=True&amp;isModal=False</t>
  </si>
  <si>
    <t>Prestar los servicios en sistematización y comunicación de buenas prácticas, lecciones aprendidas y resultados de la gestión de la USPEC, enmarcadas en la atención a la emergencia carcelaria, contribuyendo a la gestión del conocimiento de la entidad.</t>
  </si>
  <si>
    <t>https://community.secop.gov.co/Public/Tendering/OpportunityDetail/Index?noticeUID=CO1.NTC.1601304&amp;isFromPublicArea=True&amp;isModal=False</t>
  </si>
  <si>
    <t>Contratar a monto agotable por precios unitarios las actividades necesarias para la atención de emergencias y mantenimiento de los ERON a cargo del INPEC que hacen parte del Grupo 2. 
EPMSC Andes, CMS Santa Fe de Antioquia, EPMSC Bolívar - Antioquia, EPMSC Caucasia, CMPS Jericó, EPMSC La Ceja, EPMSC Puerto Berrío, EPMSC Santa Bárbara, EPMSC Santa Rosa de Osos, CPMS Santo Domingo, EPMSC Sonsón, EPMSC Támesis, EPMSC Yarumal, EPMSC Medellín, CPAMS La Paz, EPMSC Apartadó, CPMS Puerto Triunfo, Complejo Carcelario y Penitenciario de Medellín - Pedregal, EPMSC Quibdó, EPMSC Istmina.</t>
  </si>
  <si>
    <t>Contratar a monto agotable por precios unitarios las actividades necesarias para la atención de emergencias y mantenimiento de los ERON a cargo del INPEC que hacen parte del Grupo 4. 
EPMSC Bolívar - Cauca, EPMSC El Bordo, EPMSC Puerto Tejada, EPMSC Santander de Quilichao, EPMSC Silvia, EPAMSCAS Popayán (ERE), RM Popayán, EPMSC Ipiales, EPMSC La Unión, EPMSC Tumaco, EPMSC Túquerres, EPMSC RM Pasto, EPMSC Buenaventura, CPMS Tuluá, EPMSC Buga, EPMSC Cali (ERE), EPAMSCAS Palmira, EPMSC Cartago, EPMSC Caicedonia, EPMSC Roldanillo, EPMSC Sevilla, Complejo Carcelario y Penitenciario de Jamundí, EPMSC Mocoa.</t>
  </si>
  <si>
    <t>Contratar a monto agotable por precios unitarios las actividades necesarias para la atención de emergencias y mantenimiento de los ERON a cargo del INPEC que hacen parte del Grupo 5. 
EPMSC Arauca, EPMSC Aguachica, EPMSC Ocaña, EPMSC Pamplona, Complejo Carcelario y Penitenciario Metropolitano de Cúcuta, EPMSC Barrancabermeja, EPMSC Málaga, CPMS San Vicente de chucuri, EPMSC Socorro, EPMSC Vélez, CPMS Bucaramanga (ERE), EPMSC San Gil, EPAMS Girón, RM Bucaramanga.</t>
  </si>
  <si>
    <t>En virtud del contrato Meltec Comunicaciones SA, se obliga por sus propios medios con plena autonomía, a cumplir con la adquisición de sistema de radios de comunicación de dos vías para los establecimientos de reclusión del orden nacional a cargo del Instituto Nacional Penitenciario y Carcelario – INPEC, de acuerdo con las especificaciones y exigencias aceptadas desde la etapa precontractual que hacen parte integral del presente contrato.</t>
  </si>
  <si>
    <t>USPEC-SA-SI-027-2020</t>
  </si>
  <si>
    <t>https://community.secop.gov.co/Public/Tendering/OpportunityDetail/Index?noticeUID=CO1.NTC.1513667&amp;isFromPublicArea=True&amp;isModal=False</t>
  </si>
  <si>
    <t>57695-2020</t>
  </si>
  <si>
    <t>Adquisición de elementos de oficina de Salud Ocupacional y Sistema de Gestión de la Seguridad y Salud en el Trabajo, correspondiente a 2 sillas tipo presidente y 37 descansapies, para los servidores de la USPEC.</t>
  </si>
  <si>
    <t>https://www.colombiacompra.gov.co/tienda-virtual-del-estado-colombiano/ordenes-compra/57695</t>
  </si>
  <si>
    <t>58066-2020</t>
  </si>
  <si>
    <t>El suministro de combustible (gasolina y acpm) para los vehículos propios y aquellos por los cuales es legalmente responsable la Unidad de Servicios Penitenciarios y Carcelarios - USPEC, durante la vigencia 2020-2021.</t>
  </si>
  <si>
    <t>https://www.colombiacompra.gov.co/tienda-virtual-del-estado-colombiano/ordenes-compra/58066</t>
  </si>
  <si>
    <t>59605-2020</t>
  </si>
  <si>
    <t>Adquisición y entrega de almohadas, juego de sabanas y ventiladores para el establecimiento penitenciario de mediana seguridad y carcelario de San Andrés afectado por el paso del huracán Iota.</t>
  </si>
  <si>
    <t>https://www.colombiacompra.gov.co/tienda-virtual-del-estado-colombiano/ordenes-compra/59605</t>
  </si>
  <si>
    <t>ROSA YOLANDA SÁNCHEZ ALDANA</t>
  </si>
  <si>
    <t>AQUSERV SAS</t>
  </si>
  <si>
    <t>MIA GRUPO EMPRESARIAL SAS</t>
  </si>
  <si>
    <t>271-2020</t>
  </si>
  <si>
    <t>272-2020</t>
  </si>
  <si>
    <t>273-2020</t>
  </si>
  <si>
    <t>En virtud del contrato Itracer Comercial SAS se obliga por sus propios medios con plena autonomía, a cumplir con la adquisición, instalación, montaje, prueba, y puesta en funcionamiento de muebles y equipos de cocina, como dotación operativa para el funcionamiento del rancho del Establecimiento Penitenciario de Alta y Mediana Seguridad y Carcelario con Alta Seguridad - EPAMSCAS Cómbita a cargo del Instituto Nacional Penitenciario y Carcelario - INPEC, de acuerdo con las especificaciones y exigencias aceptadas desde la etapa precontractual que hacen parte integral del presente contrato.</t>
  </si>
  <si>
    <t>USPEC-SA-SI-030-2020</t>
  </si>
  <si>
    <t>https://community.secop.gov.co/Public/Tendering/OpportunityDetail/Index?noticeUID=CO1.NTC.1529818&amp;isFromPublicArea=True&amp;isModal=False</t>
  </si>
  <si>
    <t>Prestación de servicios profesionales de asesoría administrativa a la Dirección Logística y a la Subdirección de Suministro de Servicios, en la orientación a las acciones de supervisión de la operación, entrega y distribución de los bienes y servicios para las personas privadas de la libertad a cargo del INPEC.</t>
  </si>
  <si>
    <t>https://community.secop.gov.co/Public/Tendering/OpportunityDetail/Index?noticeUID=CO1.NTC.1608810&amp;isFromPublicArea=True&amp;isModal=False</t>
  </si>
  <si>
    <t>Prestación de servicios profesionales para el apoyo técnico en materia nutricional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</si>
  <si>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https://community.secop.gov.co/Public/Tendering/OpportunityDetail/Index?noticeUID=CO1.NTC.1608728&amp;isFromPublicArea=True&amp;isModal=False</t>
  </si>
  <si>
    <t>https://community.secop.gov.co/Public/Tendering/OpportunityDetail/Index?noticeUID=CO1.NTC.1608735&amp;isFromPublicArea=True&amp;isModal=False</t>
  </si>
  <si>
    <t>Prestación de servicios profesionales de asesoría jurídica a la Dirección Logística y a la Subdirección de Suministro de Bienes, en la orientación a las acciones de supervisión de la operación, entrega y distribución de los bienes y servicios para las personas privadas de la libertad a cargo del INPEC.</t>
  </si>
  <si>
    <t>https://community.secop.gov.co/Public/Tendering/OpportunityDetail/Index?noticeUID=CO1.NTC.1608739&amp;isFromPublicArea=True&amp;isModal=False</t>
  </si>
  <si>
    <t>https://community.secop.gov.co/Public/Tendering/OpportunityDetail/Index?noticeUID=CO1.NTC.1609356&amp;isFromPublicArea=True&amp;isModal=False</t>
  </si>
  <si>
    <t>TEAM MANAGEMENT INFRASTRUCTURE SAS</t>
  </si>
  <si>
    <t>274-2020</t>
  </si>
  <si>
    <t>MAPFRE SEGUROS GENERALES DE COLOMBIA SA</t>
  </si>
  <si>
    <t>275-2020</t>
  </si>
  <si>
    <t>A-02-02-01-003-003</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</si>
  <si>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(mayo-agosto) de la vigencia 2020.</t>
  </si>
  <si>
    <t>USPEC-IP-MC-048-2020</t>
  </si>
  <si>
    <t>https://community.secop.gov.co/Public/Tendering/OpportunityDetail/Index?noticeUID=CO1.NTC.1588532&amp;isFromPublicArea=True&amp;isModal=False</t>
  </si>
  <si>
    <t>C.I.A. MIGUEL CABALLERO SAS</t>
  </si>
  <si>
    <t>USPEC-SA-SI-024-2020</t>
  </si>
  <si>
    <t>A-02-01-01-004-010</t>
  </si>
  <si>
    <t>https://community.secop.gov.co/Public/Tendering/OpportunityDetail/Index?noticeUID=CO1.NTC.1554799&amp;isFromPublicArea=True&amp;isModal=False</t>
  </si>
  <si>
    <t>Prestación de servicios profesionales de asesoría en la consolidación y estructuración de la información, con la cual la Unidad de Servicios Penitenciarios y Carcelarios - USPEC ha hecho, frente a la atención de la declaratoria de emergencia penitenciaria y carcelaria, contribuyendo a la
gestión del conocimiento de la entidad.</t>
  </si>
  <si>
    <t>https://community.secop.gov.co/Public/Tendering/OpportunityDetail/Index?noticeUID=CO1.NTC.1609925&amp;isFromPublicArea=True&amp;isModal=False</t>
  </si>
  <si>
    <t>276-2020</t>
  </si>
  <si>
    <t>277-2020</t>
  </si>
  <si>
    <t>SANOLIOVAR SAS</t>
  </si>
  <si>
    <t>278-2020</t>
  </si>
  <si>
    <t>https://community.secop.gov.co/Public/Tendering/OpportunityDetail/Index?noticeUID=CO1.NTC.1607742&amp;isFromPublicArea=True&amp;isModal=False</t>
  </si>
  <si>
    <t>USPEC-SA-SI-037-2020</t>
  </si>
  <si>
    <t>https://community.secop.gov.co/Public/Tendering/OpportunityDetail/Index?noticeUID=CO1.NTC.1569554&amp;isFromPublicArea=True&amp;isModal=False</t>
  </si>
  <si>
    <t>279-2020</t>
  </si>
  <si>
    <t>280-2020</t>
  </si>
  <si>
    <t>NOVOPANGEA GROUP SAS</t>
  </si>
  <si>
    <t>ARQUITECTURA Y URBANISMO SXXI SAS</t>
  </si>
  <si>
    <t>281-2020</t>
  </si>
  <si>
    <t>282-2020</t>
  </si>
  <si>
    <t>OTEC - GRUPO DE COMUNICACIONES</t>
  </si>
  <si>
    <t>Mantenimiento (preventivo y correctivo) para los seis (6) vehículos propiedad de la Unidad de Servicios Penitenciarios y Carcelarios - USPEC, con el fin de mantenerlos en óptimas condiciones.</t>
  </si>
  <si>
    <t>USPEC-IP-MC-050-2020</t>
  </si>
  <si>
    <t>A-02-02-02-008-007</t>
  </si>
  <si>
    <t>https://community.secop.gov.co/Public/Tendering/OpportunityDetail/Index?noticeUID=CO1.NTC.1604387&amp;isFromPublicArea=True&amp;isModal=False</t>
  </si>
  <si>
    <t>INDUSTRIA MILITAR - INDUMIL</t>
  </si>
  <si>
    <t>Adquisición de municiones para las armas de fuego utilizadas en cumplimiento de la función de custodia y vigilancia en los establecimientos de reclusión del orden nacional a cargo del INPEC.</t>
  </si>
  <si>
    <t>A-02-02-01-010-005</t>
  </si>
  <si>
    <t>https://community.secop.gov.co/Public/Tendering/OpportunityDetail/Index?noticeUID=CO1.NTC.1621988&amp;isFromPublicArea=True&amp;isModal=False</t>
  </si>
  <si>
    <t>1690-2020</t>
  </si>
  <si>
    <t>INSTITUTO DE DESARROLLO URBANO - IDU</t>
  </si>
  <si>
    <t>El virtud del presente convenio las partes se comprometen a aunar esfuerzos administrativos, financieros y técnicos para adelantar, la "Elaboración de estudios, diseños, construcción del cerramiento, adecuación de acceso y obras complementarias en el predio del complejo penitenciario y carcelario de Bogotá - COMEB La Picota, por afectación vial para la ampliación de la Troncal Caracas.</t>
  </si>
  <si>
    <t>283-2020</t>
  </si>
  <si>
    <t>284-2020</t>
  </si>
  <si>
    <t>285-2020</t>
  </si>
  <si>
    <t>Renovación y adquisición del licenciamiento de las tarjetas gráficas del centro de cómputo de la Unidad de Servicios Penitenciarios y Carcelarios - USPEC.</t>
  </si>
  <si>
    <t>USPEC-IP-MC-052-2020</t>
  </si>
  <si>
    <t>https://community.secop.gov.co/Public/Tendering/OpportunityDetail/Index?noticeUID=CO1.NTC.1609036&amp;isFromPublicArea=True&amp;isModal=False</t>
  </si>
  <si>
    <t>Prestar los servicios de actualización, soporte, asistencia técnica, servicio en la nube del software infodoc gestión de correspondencia, incluyendo la implementación de la radicación de comunicaciones al software INFODOC, por medio del correo electrónico de la entidad.</t>
  </si>
  <si>
    <t>USPEC-CM-035-2020</t>
  </si>
  <si>
    <t>https://community.secop.gov.co/Public/Tendering/OpportunityDetail/Index?noticeUID=CO1.NTC.1543091&amp;isFromPublicArea=True&amp;isModal=False</t>
  </si>
  <si>
    <t>CONSORCIO RENACER USPEC 
GUSTAVO PALACIOS RUBIANO 
CC 19.055.241-4 
GAC PMF ARQUITECTOS SAS 
NIT 900.646.295-3
PROYECTOS DE INGENIERIA PBS SAS 
NIT 900.008.670-6</t>
  </si>
  <si>
    <t>En virtud del contrato Arquitectura y Urbanismo SXXI SAS se obliga por sus propios medios con plena autonomía, a realizar la interventoría técnica, administrativa jurídica y financiera a la consultoría para la elaboración de los estudios, diseños, valoración, tramites y permisos que faciliten la construcción del EPMSC “Establecimiento Penitenciario de Mediana Seguridad y Carcelario” de Cali, Valle del Cauca, de acuerdo con las especificaciones y exigencias aceptadas desde la etapa precontractual que hacen parte integral del presente contrato.</t>
  </si>
  <si>
    <t>USPEC-CM-047-2020</t>
  </si>
  <si>
    <t>A-02-02-01-010-005 
C-1206-0800-6-0-1206006-02</t>
  </si>
  <si>
    <t>https://community.secop.gov.co/Public/Tendering/OpportunityDetail/Index?noticeUID=CO1.NTC.1600947&amp;isFromPublicArea=True&amp;isModal=False</t>
  </si>
  <si>
    <t>En virtud del contrato el Consorcio Renacer se obliga por sus propios medios con plena autonomía, a cumplir con la prestación del servicio de consultoría para la elaboración de estudios, diseños, valoración, tramites y permisos que faciliten la construcción del EPMSC “Establecimiento Penitenciario de Mediana Seguridad y Carcelario” de Cali, Valle del Cauca, de acuerdo con las especificaciones y exigencias aceptadas desde la etapa precontractual que hacen parte integral del presente contrato.</t>
  </si>
  <si>
    <t>USPEC-SA-MC-049-2020</t>
  </si>
  <si>
    <t>A-02-02-02-006-008</t>
  </si>
  <si>
    <t>https://community.secop.gov.co/Public/Tendering/OpportunityDetail/Index?noticeUID=CO1.NTC.1610858&amp;isFromPublicArea=True&amp;isModal=False</t>
  </si>
  <si>
    <t>286-2020</t>
  </si>
  <si>
    <t>USPEC-SA-MC-040-2020</t>
  </si>
  <si>
    <t>https://community.secop.gov.co/Public/Tendering/OpportunityDetail/Index?noticeUID=CO1.NTC.1567229&amp;isFromPublicArea=True&amp;isModal=False</t>
  </si>
  <si>
    <t>USPEC-SA-MC-039-2020</t>
  </si>
  <si>
    <t>https://community.secop.gov.co/Public/Tendering/OpportunityDetail/Index?noticeUID=CO1.NTC.1567305&amp;isFromPublicArea=True&amp;isModal=False</t>
  </si>
  <si>
    <t>Contratar con una compañía de seguros legalmente autorizada para funcionar en el país, las pólizas de seguro obligatorio en accidentes de tránsito (SOAT) para los vehículos de propiedad o de aquellos por los cuales sea legalmente responsable la Unidad de Servicios Penitenciarios y Carcelarios - USPEC, para la vigencia 2020-2021.</t>
  </si>
  <si>
    <t>USPEC-IP-MC-051-2020</t>
  </si>
  <si>
    <t>https://community.secop.gov.co/Public/Tendering/OpportunityDetail/Index?noticeUID=CO1.NTC.1603725&amp;isFromPublicArea=True&amp;isModal=False</t>
  </si>
  <si>
    <t>CONSORCIO ERON LA GUAJIRA 
VARELA FIHOLL &amp; CIA SAS 
NIT 800.133.562-0 
A CONSTRUIR SA 
NIT 890.115.406-0</t>
  </si>
  <si>
    <t>En virtud del contrato el Consorcio ERON La Guajira se obliga por sus propios medios con plena autonomía, a cumplir con la construcción del Establecimiento de Reclusión del Orden Nacional – ERON de mediana seguridad, adecuado para la operación por parte del INPEC, en Riohacha, departamento de La Guajira, por el sistema de precios unitarios con formula de ajuste, de acuerdo con las especificaciones y exigencias aceptadas desde la etapa precontractual que hacen parte integral del presente contrato.</t>
  </si>
  <si>
    <t>USPEC-LP-029-2020</t>
  </si>
  <si>
    <t>https://community.secop.gov.co/Public/Tendering/OpportunityDetail/Index?noticeUID=CO1.NTC.1541262&amp;isFromPublicArea=True&amp;isModal=False</t>
  </si>
  <si>
    <t>USPEC-SA-SI-046-2020</t>
  </si>
  <si>
    <t>https://community.secop.gov.co/Public/Tendering/OpportunityDetail/Index?noticeUID=CO1.NTC.1602768&amp;isFromPublicArea=True&amp;isModal=False</t>
  </si>
  <si>
    <t>USPEC-SA-SI-041-2020</t>
  </si>
  <si>
    <t>https://community.secop.gov.co/Public/Tendering/OpportunityDetail/Index?noticeUID=CO1.NTC.1586698&amp;isFromPublicArea=True&amp;isModal=False</t>
  </si>
  <si>
    <t>CONSORCIO BELLAVISTA 2021 
PROYECTOS Y DESARROLLOS DE INFRAESTRUCTURA SAS 
NIT 901.221.599-6 
JP SERVICIOS SAS 
NIT 900.135.386-2</t>
  </si>
  <si>
    <t>USPEC-LP-032-2020</t>
  </si>
  <si>
    <t>https://community.secop.gov.co/Public/Tendering/OpportunityDetail/Index?noticeUID=CO1.NTC.1552864&amp;isFromPublicArea=True&amp;isModal=False</t>
  </si>
  <si>
    <t>IMPRETICS - IMPRENTA DEPARTAMENTAL DEL VALLE DEL CAUCA - EMPRESA INDUSTRIAL Y COMERCIAL DEL ESTADO</t>
  </si>
  <si>
    <t>Adquisición, instalación y puesta en funcionamiento de sistemas de circuito cerrado de televisión y equipos de detección de elementos prohibidos para los establecimientos de reclusión del orden nacional a cargo del Instituto Nacional Penitenciario y Carcelario – INPEC.</t>
  </si>
  <si>
    <t>https://community.secop.gov.co/Public/Tendering/OpportunityDetail/Index?noticeUID=CO1.NTC.1629451&amp;isFromPublicArea=True&amp;isModal=False</t>
  </si>
  <si>
    <t>https://community.secop.gov.co/Public/Tendering/ContractDetailView/Index?UniqueIdentifier=CO1.PCCNTR.2081992&amp;isModal=true&amp;asPopupView=true#GenericContractInformation</t>
  </si>
  <si>
    <t>61840-2020</t>
  </si>
  <si>
    <t>A-02-02-02-008-005</t>
  </si>
  <si>
    <t>https://www.colombiacompra.gov.co/tienda-virtual-del-estado-colombiano/ordenes-compra/61840</t>
  </si>
  <si>
    <t>63162-2020</t>
  </si>
  <si>
    <t>ALFA AM SAS</t>
  </si>
  <si>
    <t>Adquisición de ambulancia tam para el establecimiento de Girón.</t>
  </si>
  <si>
    <t>https://www.colombiacompra.gov.co/tienda-virtual-del-estado-colombiano/ordenes-compra/63162</t>
  </si>
  <si>
    <t>URBANO EXPRESS LOGÍSTICA Y MERCADEO SAS</t>
  </si>
  <si>
    <t>TOTAL CAR CENTRO DE MANTENIMIENTO AUTOMOTRÍZ SAS</t>
  </si>
  <si>
    <t>En virtud del contrato Urbano Express Logística y Mercadeo SAS, se obliga por sus propios medios con plena autonomía, a cumplir con el servicio de motorizado y servicio de mensajería expresa, carga e internacional (urbano, nacional y de difícil acceso) para la de la Unidad de Servicios Penitenciarios y Carcelarios – USPEC, de acuerdo con las especificaciones y exigencias aceptadas desde la etapa precontractual que hacen parte integral del presente contrato.</t>
  </si>
  <si>
    <t>Dotación de colchonetas, almohadas y kit de sabana para zonas de aislamiento de la tercera línea en los establecimientos penitenciarios a cargo del INPEC.</t>
  </si>
  <si>
    <t>Adquisición de 20 extintores CO2 de 10 libras, soportes de piso tipo pedestal para extintor de 10 libras y aviso o señalización del extintor para el servicio de la Unidad de Servicios Penitenciarios y Carcelarios.</t>
  </si>
  <si>
    <t>Adquisición de bolsa de horas de soporte especializado (ACS) Oracle para los sistemas de información del Instituto Nacional Penitenciario y Carcelario - INPEC.</t>
  </si>
  <si>
    <t>Prestar los servicios profesionales especializados como acompañamiento jurídico en los asuntos derivados de las etapas precontractual, contractual y poscontractual de los procesos de selección que adelante la Dirección de Gestión Contractual, así como la emisión de conceptos que le sean requeridos.</t>
  </si>
  <si>
    <t>En virtud del contrato Legislación Económica SA – Legis SA se obliga por sus propios medios con plena autonomía, a cumplir con la renovación del plan de mantenimiento software de presupuestos de obras construplan.net y la suscripción al portal web www.construdata.com por un (1) año para la Unidad de Servicios Penitenciarios y Carcelarios – USPEC, de acuerdo con las especificaciones y exigencias aceptadas desde la etapa precontractual que hacen parte integral del presente contrato.</t>
  </si>
  <si>
    <t>En virtud del contrato Aquserv SAS se obliga por sus propios medios con plena autonomía, a cumplir con la ejecución de las obras eléctricas y civiles complementarias que permitan la integración física de los sectores antiguos con las nuevas estructuras de ampliación en el EPAMS Girón, de acuerdo con las especificaciones técnicas y exigencias aceptadas desde la etapa precontractual, las cuales hacen parte integral del presente contrato.</t>
  </si>
  <si>
    <t>En virtud del contrato MIA Grupo Empresarial SAS se obliga por sus propios medios con plena autonomía, a cumplir con ejecución de las obras eléctricas y civiles complementarias que permitan la integración física de los sectores antiguos con las nuevas estructuras de ampliación en el EPMSC Ipiales, de acuerdo con las especificaciones técnicas y exigencias aceptadas desde la etapa precontractual, las cuales hacen parte integral del presente contrato.</t>
  </si>
  <si>
    <t>En virtud del presente contrato C.I.A. Miguel Caballero SAS se obliga por sus propios medios con plena autonomía, a cumplir con la adquisición de elementos de protección balística (chalecos antibala nivel III A y cascos blindados nivel III A) para el personal del cuerpo de custodia y vigilancia del INPEC, de acuerdo con las especificaciones y exigencias aceptadas desde la etapa precontractual que hacen parte integral del presente contrato.</t>
  </si>
  <si>
    <t>Contratar el servicio integral de aseo y cafetería en las instalaciones de la USPEC, pisos 12, 13, 14; Torre 4 y oficina 201 torre 2 del Edificio Elemento, en la Calle 26 Nº 69-76 Bogotá. Horario: lunes a viernes de 06:00 a.m. a 14:00 horas y de 12:00 m. hasta las 20:00 horas, sábados de 06:00 a.m. hasta las 14:00, según la programación y distribución de los pisos.</t>
  </si>
  <si>
    <t>En virtud del contrato Team Management Infrastructure SAS, se obliga por sus propios medios con plena autonomía, a cumplir con la renovación del licenciamiento VMWare para la plataforma virtual de la USPEC, de acuerdo con las especificaciones y exigencias aceptadas desde la etapa precontractual que hacen parte integral del presente contrato.</t>
  </si>
  <si>
    <t>En virtud del contrato Sanolivar SAS se obliga por sus propios medios con plena autonomía, a cumplir con la renovación (soporte y garantía) para los equipos Hewlett Packard del centro de cómputo de la USPEC por un (1) año, de acuerdo con las especificaciones técnicas y exigencias aceptadas desde la etapa precontractual, las cuales hacen parte integral del presente contrato.</t>
  </si>
  <si>
    <t>En virtud del contrato Wexler SAS se obliga por sus propios medios con plena autonomía, a cumplir con la renovación de soporte y licenciamiento de los equipos de seguridad informática del Instituto Nacional Penitenciario y Carcelario - INPEC, de acuerdo con las especificaciones y exigencias aceptadas desde la etapa precontractual que hacen parte integral del presente contrato.</t>
  </si>
  <si>
    <t>En virtud del contrato el Consorcio Bellavista 2021 se obliga por sus propios medios con plena autonomía, a cumplir con la construcción del nuevo Pabellón No. 4 y áreas complementarias para el establecimiento penitenciario de mediana seguridad y carcelario EPMSC Medellín, departamento de Antioquia, por el sistema de precios unitarios con formula de ajuste, de acuerdo con las especificaciones y exigencias aceptadas desde la etapa precontractual que hacen parte integral del presente contrato.</t>
  </si>
  <si>
    <t>A-02-02-01-003-008 
A-02-02-01-004-004 
A-02-01-01-003-008</t>
  </si>
  <si>
    <t>A-02-01-01-004-009</t>
  </si>
  <si>
    <t>UNIÓN TEMPORAL ALIMENTANDO LA RESOCIALIZACIÓN 
AURORA EUSSE DE RODRÍGUEZ 
CC 31.152.443-4 
NOEL RODRÍGUEZ CUBIDES 
CC 16.240.435-8 
ORGANIZACIÓN EMPRESARIAL NRC SA 
NIT 800.027.291-6</t>
  </si>
  <si>
    <t>UNIÓN TEMPORAL DUFLO-USPEC 2020 
DUFLO SERVICIOS INTEGRALES SAS 
NIT 891.856.718-6 
JCH CATERING SAS 
NIT 901.191.021-1</t>
  </si>
  <si>
    <t>UNIÓN TEMPORAL GREEN FOODS 
SARUPETROL SAS 
NIT 900.322.842-1 
ALISERVICIOS SAS 
NIT 900.401.745-4</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</si>
  <si>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9: EPAMSCAS Popayán, EPMSC Mocoa, Popayán RM, EPMSC Ipiales, EPMSC Túquerres, EPMSC El Bordo, EPMSC Pasto, EPMSC Tumaco, Estaciones de Policía, Unidades Tácticas.</t>
  </si>
  <si>
    <t>ASEGURADORA SOLIDARIA DE COLOMBIA ENTIDAD COOPERATIVA</t>
  </si>
  <si>
    <t>ESTADO TERMINACIÓN</t>
  </si>
  <si>
    <t>ESTADO LIQUIDACIÓN</t>
  </si>
  <si>
    <t>LINK SECOP / TVEC</t>
  </si>
  <si>
    <t>CARGO ORDENADOR GASTO</t>
  </si>
  <si>
    <t>MINISTERIO DE JUSTICIA Y DEL DERECHO 
INSTITUTO NACIONAL PENITENCIARIO Y CARCELARIO - INPEC 
DEPARTAMENTO DEL ATLÁNTICO 
DISTRITO ESPECIAL, INDUSTRIAL Y PORTUARIO DE BARRANQUILLA 
EMPRESA DE DESARROLLO URBANO DE BARRANQUILLA Y DE LA REGIÓN CARIBE SA - EDUBAR SA</t>
  </si>
  <si>
    <t>900.457.461 
800.215.546 
890.102.006 
890.102.018 
800.091.140</t>
  </si>
  <si>
    <t>9 
5 
1 
1 
4</t>
  </si>
  <si>
    <t>MATRIZ DE CONTRATACIÓN USPEC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</si>
</sst>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quot;$&quot;\ #,##0"/>
  </numFmts>
  <fonts count="9" x14ac:knownFonts="1">
    <font>
      <sz val="11"/>
      <color theme="1"/>
      <name val="Calibri"/>
      <family val="2"/>
      <scheme val="minor"/>
    </font>
    <font>
      <sz val="10"/>
      <name val="Arial"/>
      <family val="2"/>
    </font>
    <font>
      <u/>
      <sz val="11"/>
      <color theme="10"/>
      <name val="Calibri"/>
      <family val="2"/>
      <scheme val="minor"/>
    </font>
    <font>
      <b/>
      <sz val="9"/>
      <color indexed="81"/>
      <name val="Tahoma"/>
      <family val="2"/>
    </font>
    <font>
      <u/>
      <sz val="11"/>
      <color theme="10"/>
      <name val="Arial Narrow"/>
      <family val="2"/>
    </font>
    <font>
      <sz val="11"/>
      <color theme="1"/>
      <name val="Arial Narrow"/>
      <family val="2"/>
    </font>
    <font>
      <b/>
      <sz val="11"/>
      <name val="Arial Narrow"/>
      <family val="2"/>
    </font>
    <font>
      <sz val="11"/>
      <name val="Arial Narrow"/>
      <family val="2"/>
    </font>
    <font>
      <b/>
      <sz val="18"/>
      <name val="Arial Narrow"/>
      <family val="2"/>
    </font>
  </fonts>
  <fills count="2">
    <fill>
      <patternFill patternType="none"/>
    </fill>
    <fill>
      <patternFill patternType="gray125"/>
    </fill>
  </fills>
  <borders count="1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74">
    <xf numFmtId="0" fontId="0" fillId="0" borderId="0" xfId="0"/>
    <xf numFmtId="0" fontId="4" fillId="0" borderId="2" xfId="2" applyNumberFormat="1"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164" fontId="5" fillId="0" borderId="0" xfId="0" applyNumberFormat="1" applyFont="1" applyAlignment="1">
      <alignment horizontal="center" vertical="center"/>
    </xf>
    <xf numFmtId="3" fontId="5" fillId="0" borderId="0" xfId="0" applyNumberFormat="1" applyFont="1" applyAlignment="1">
      <alignment horizontal="center" vertical="center" wrapText="1"/>
    </xf>
    <xf numFmtId="165" fontId="5" fillId="0" borderId="0" xfId="0" applyNumberFormat="1" applyFont="1" applyAlignment="1">
      <alignment horizontal="center" vertical="center"/>
    </xf>
    <xf numFmtId="165" fontId="5" fillId="0" borderId="0" xfId="0" applyNumberFormat="1" applyFont="1" applyAlignment="1">
      <alignment horizontal="center" vertical="center" wrapText="1"/>
    </xf>
    <xf numFmtId="0" fontId="5" fillId="0" borderId="0" xfId="0" applyNumberFormat="1" applyFont="1" applyAlignment="1">
      <alignment horizontal="center" vertical="center"/>
    </xf>
    <xf numFmtId="164" fontId="5" fillId="0" borderId="0" xfId="0" applyNumberFormat="1" applyFont="1" applyAlignment="1">
      <alignment horizontal="center" vertical="center" wrapText="1"/>
    </xf>
    <xf numFmtId="0" fontId="6"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Font="1" applyFill="1"/>
    <xf numFmtId="0" fontId="7" fillId="0" borderId="8" xfId="0" applyFont="1" applyFill="1" applyBorder="1" applyAlignment="1">
      <alignment horizontal="center" vertical="center" wrapText="1"/>
    </xf>
    <xf numFmtId="0" fontId="7" fillId="0" borderId="1" xfId="0" applyFont="1" applyFill="1" applyBorder="1" applyAlignment="1">
      <alignment horizontal="center" vertical="center"/>
    </xf>
    <xf numFmtId="164"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0" fontId="7" fillId="0" borderId="1" xfId="0" applyFont="1" applyFill="1" applyBorder="1" applyAlignment="1">
      <alignment horizontal="justify" vertical="center" wrapText="1"/>
    </xf>
    <xf numFmtId="165" fontId="7" fillId="0" borderId="2" xfId="0" applyNumberFormat="1" applyFont="1" applyFill="1" applyBorder="1" applyAlignment="1">
      <alignment horizontal="center" vertical="center"/>
    </xf>
    <xf numFmtId="165"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164" fontId="7" fillId="0" borderId="2" xfId="0" applyNumberFormat="1" applyFont="1" applyFill="1" applyBorder="1" applyAlignment="1">
      <alignment horizontal="center" vertical="center"/>
    </xf>
    <xf numFmtId="0" fontId="7" fillId="0" borderId="2" xfId="0" applyNumberFormat="1" applyFont="1" applyFill="1" applyBorder="1" applyAlignment="1">
      <alignment horizontal="center" vertical="center"/>
    </xf>
    <xf numFmtId="164"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3" fontId="7"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0" xfId="0" applyFont="1" applyFill="1"/>
    <xf numFmtId="0" fontId="5" fillId="0" borderId="1" xfId="0" applyFont="1" applyBorder="1" applyAlignment="1">
      <alignment horizontal="center" vertical="center"/>
    </xf>
    <xf numFmtId="165"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xf>
    <xf numFmtId="0" fontId="5" fillId="0" borderId="2" xfId="0" applyFont="1" applyBorder="1" applyAlignment="1">
      <alignment horizontal="center" vertical="center"/>
    </xf>
    <xf numFmtId="3" fontId="5" fillId="0" borderId="2" xfId="0" applyNumberFormat="1" applyFont="1" applyBorder="1" applyAlignment="1">
      <alignment horizontal="center" vertical="center" wrapText="1"/>
    </xf>
    <xf numFmtId="165" fontId="5" fillId="0" borderId="2" xfId="0" applyNumberFormat="1" applyFont="1" applyBorder="1" applyAlignment="1">
      <alignment horizontal="center" vertical="center"/>
    </xf>
    <xf numFmtId="0" fontId="5" fillId="0" borderId="2" xfId="0" applyNumberFormat="1" applyFont="1" applyBorder="1" applyAlignment="1">
      <alignment horizontal="center" vertical="center"/>
    </xf>
    <xf numFmtId="164" fontId="7" fillId="0" borderId="6" xfId="0" applyNumberFormat="1" applyFont="1" applyFill="1" applyBorder="1" applyAlignment="1">
      <alignment horizontal="center" vertical="center"/>
    </xf>
    <xf numFmtId="0" fontId="7" fillId="0" borderId="6" xfId="0" applyFont="1" applyFill="1" applyBorder="1" applyAlignment="1">
      <alignment horizontal="center" vertical="center" wrapText="1"/>
    </xf>
    <xf numFmtId="165" fontId="7" fillId="0" borderId="6" xfId="0" applyNumberFormat="1" applyFont="1" applyFill="1" applyBorder="1" applyAlignment="1">
      <alignment horizontal="center" vertical="center"/>
    </xf>
    <xf numFmtId="0" fontId="7" fillId="0" borderId="6"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2" xfId="0" applyFont="1" applyFill="1" applyBorder="1" applyAlignment="1">
      <alignment horizontal="justify" vertical="center" wrapText="1"/>
    </xf>
    <xf numFmtId="3" fontId="7" fillId="0" borderId="6" xfId="0" applyNumberFormat="1" applyFont="1" applyFill="1" applyBorder="1" applyAlignment="1">
      <alignment horizontal="center" vertical="center" wrapText="1"/>
    </xf>
    <xf numFmtId="0" fontId="7" fillId="0" borderId="6" xfId="0" applyFont="1" applyFill="1" applyBorder="1" applyAlignment="1">
      <alignment horizontal="justify" vertical="center" wrapText="1"/>
    </xf>
    <xf numFmtId="164" fontId="7" fillId="0" borderId="6"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xf>
    <xf numFmtId="0" fontId="6" fillId="0" borderId="6"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64" fontId="5" fillId="0" borderId="2" xfId="0" applyNumberFormat="1" applyFont="1" applyFill="1" applyBorder="1" applyAlignment="1">
      <alignment horizontal="center" vertical="center"/>
    </xf>
    <xf numFmtId="165" fontId="7" fillId="0" borderId="6" xfId="0" applyNumberFormat="1" applyFont="1" applyFill="1" applyBorder="1" applyAlignment="1">
      <alignment horizontal="center" vertical="center" wrapText="1"/>
    </xf>
    <xf numFmtId="0" fontId="4" fillId="0" borderId="6" xfId="2"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xf>
    <xf numFmtId="164"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4" fillId="0" borderId="1" xfId="2" applyNumberFormat="1" applyFont="1" applyFill="1" applyBorder="1" applyAlignment="1">
      <alignment horizontal="center" vertical="center" wrapText="1"/>
    </xf>
    <xf numFmtId="0" fontId="4" fillId="0" borderId="4" xfId="2" applyFont="1" applyFill="1" applyBorder="1" applyAlignment="1">
      <alignment horizontal="center" vertical="center" wrapText="1"/>
    </xf>
    <xf numFmtId="0" fontId="6" fillId="0" borderId="10" xfId="0" applyFont="1" applyBorder="1" applyAlignment="1">
      <alignment horizontal="center" vertical="center" wrapText="1"/>
    </xf>
    <xf numFmtId="164" fontId="6" fillId="0" borderId="11" xfId="0" applyNumberFormat="1" applyFont="1" applyBorder="1" applyAlignment="1">
      <alignment horizontal="center" vertical="center" wrapText="1"/>
    </xf>
    <xf numFmtId="3" fontId="6" fillId="0" borderId="10" xfId="0" applyNumberFormat="1" applyFont="1" applyBorder="1" applyAlignment="1">
      <alignment horizontal="center" vertical="center" wrapText="1"/>
    </xf>
    <xf numFmtId="0" fontId="6" fillId="0" borderId="11" xfId="0" applyFont="1" applyBorder="1" applyAlignment="1">
      <alignment horizontal="center" vertical="center" wrapText="1"/>
    </xf>
    <xf numFmtId="165" fontId="6" fillId="0" borderId="10" xfId="0" applyNumberFormat="1" applyFont="1" applyBorder="1" applyAlignment="1">
      <alignment horizontal="center" vertical="center"/>
    </xf>
    <xf numFmtId="165" fontId="6" fillId="0" borderId="11" xfId="0" applyNumberFormat="1" applyFont="1" applyBorder="1" applyAlignment="1">
      <alignment horizontal="center" vertical="center" wrapText="1"/>
    </xf>
    <xf numFmtId="165" fontId="6" fillId="0" borderId="10" xfId="0" applyNumberFormat="1" applyFont="1" applyBorder="1" applyAlignment="1">
      <alignment horizontal="center" vertical="center" wrapText="1"/>
    </xf>
    <xf numFmtId="164" fontId="6" fillId="0" borderId="10" xfId="0" applyNumberFormat="1" applyFont="1" applyBorder="1" applyAlignment="1">
      <alignment horizontal="center" vertical="center"/>
    </xf>
    <xf numFmtId="0" fontId="6" fillId="0" borderId="10" xfId="0" applyNumberFormat="1" applyFont="1" applyBorder="1" applyAlignment="1">
      <alignment horizontal="center" vertical="center" wrapText="1"/>
    </xf>
    <xf numFmtId="164" fontId="6" fillId="0" borderId="10" xfId="0" applyNumberFormat="1" applyFont="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8" fillId="0" borderId="0" xfId="0" applyFont="1" applyAlignment="1">
      <alignment horizontal="center" vertical="center"/>
    </xf>
  </cellXfs>
  <cellStyles count="3">
    <cellStyle name="Hipervínculo" xfId="2" builtinId="8"/>
    <cellStyle name="Normal" xfId="0" builtinId="0"/>
    <cellStyle name="Normal 2" xfId="1"/>
  </cellStyles>
  <dxfs count="10">
    <dxf>
      <fill>
        <patternFill>
          <bgColor rgb="FFFFFF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1252199&amp;isFromPublicArea=True&amp;isModal=False" TargetMode="External"/><Relationship Id="rId299" Type="http://schemas.openxmlformats.org/officeDocument/2006/relationships/hyperlink" Target="https://community.secop.gov.co/Public/Tendering/OpportunityDetail/Index?noticeUID=CO1.NTC.1567229&amp;isFromPublicArea=True&amp;isModal=False" TargetMode="External"/><Relationship Id="rId21" Type="http://schemas.openxmlformats.org/officeDocument/2006/relationships/hyperlink" Target="https://community.secop.gov.co/Public/Tendering/OpportunityDetail/Index?noticeUID=CO1.NTC.1416914&amp;isFromPublicArea=True&amp;isModal=False" TargetMode="External"/><Relationship Id="rId63" Type="http://schemas.openxmlformats.org/officeDocument/2006/relationships/hyperlink" Target="https://community.secop.gov.co/Public/Tendering/OpportunityDetail/Index?noticeUID=CO1.NTC.1391426&amp;isFromPublicArea=True&amp;isModal=False" TargetMode="External"/><Relationship Id="rId159" Type="http://schemas.openxmlformats.org/officeDocument/2006/relationships/hyperlink" Target="https://www.colombiacompra.gov.co/tienda-virtual-del-estado-colombiano/ordenes-compra/44458" TargetMode="External"/><Relationship Id="rId170" Type="http://schemas.openxmlformats.org/officeDocument/2006/relationships/hyperlink" Target="https://community.secop.gov.co/Public/Tendering/OpportunityDetail/Index?noticeUID=CO1.NTC.1094224&amp;isFromPublicArea=True&amp;isModal=False" TargetMode="External"/><Relationship Id="rId226" Type="http://schemas.openxmlformats.org/officeDocument/2006/relationships/hyperlink" Target="https://community.secop.gov.co/Public/Tendering/OpportunityDetail/Index?noticeUID=CO1.NTC.1060381&amp;isFromPublicArea=True&amp;isModal=False" TargetMode="External"/><Relationship Id="rId268" Type="http://schemas.openxmlformats.org/officeDocument/2006/relationships/hyperlink" Target="https://community.secop.gov.co/Public/Tendering/OpportunityDetail/Index?noticeUID=CO1.NTC.1457325&amp;isFromPublicArea=True&amp;isModal=False" TargetMode="External"/><Relationship Id="rId32" Type="http://schemas.openxmlformats.org/officeDocument/2006/relationships/hyperlink" Target="https://community.secop.gov.co/Public/Tendering/OpportunityDetail/Index?noticeUID=CO1.NTC.1418155&amp;isFromPublicArea=True&amp;isModal=False" TargetMode="External"/><Relationship Id="rId74" Type="http://schemas.openxmlformats.org/officeDocument/2006/relationships/hyperlink" Target="https://community.secop.gov.co/Public/Tendering/OpportunityDetail/Index?noticeUID=CO1.NTC.1364116&amp;isFromPublicArea=True&amp;isModal=False" TargetMode="External"/><Relationship Id="rId128" Type="http://schemas.openxmlformats.org/officeDocument/2006/relationships/hyperlink" Target="https://community.secop.gov.co/Public/Tendering/OpportunityDetail/Index?noticeUID=CO1.NTC.1227154&amp;isFromPublicArea=True&amp;isModal=False" TargetMode="External"/><Relationship Id="rId5" Type="http://schemas.openxmlformats.org/officeDocument/2006/relationships/hyperlink" Target="https://community.secop.gov.co/Public/Tendering/OpportunityDetail/Index?noticeUID=CO1.NTC.1459752&amp;isFromPublicArea=True&amp;isModal=False" TargetMode="External"/><Relationship Id="rId181" Type="http://schemas.openxmlformats.org/officeDocument/2006/relationships/hyperlink" Target="https://community.secop.gov.co/Public/Tendering/OpportunityDetail/Index?noticeUID=CO1.NTC.1078190&amp;isFromPublicArea=True&amp;isModal=False" TargetMode="External"/><Relationship Id="rId237" Type="http://schemas.openxmlformats.org/officeDocument/2006/relationships/hyperlink" Target="https://community.secop.gov.co/Public/Tendering/OpportunityDetail/Index?noticeUID=CO1.NTC.1006902&amp;isFromPublicArea=True&amp;isModal=False" TargetMode="External"/><Relationship Id="rId279" Type="http://schemas.openxmlformats.org/officeDocument/2006/relationships/hyperlink" Target="https://www.colombiacompra.gov.co/tienda-virtual-del-estado-colombiano/ordenes-compra/57695" TargetMode="External"/><Relationship Id="rId43" Type="http://schemas.openxmlformats.org/officeDocument/2006/relationships/hyperlink" Target="https://community.secop.gov.co/Public/Tendering/OpportunityDetail/Index?noticeUID=CO1.NTC.1416750&amp;isFromPublicArea=True&amp;isModal=False" TargetMode="External"/><Relationship Id="rId139" Type="http://schemas.openxmlformats.org/officeDocument/2006/relationships/hyperlink" Target="https://www.colombiacompra.gov.co/tienda-virtual-del-estado-colombiano/ordenes-compra/45132" TargetMode="External"/><Relationship Id="rId290" Type="http://schemas.openxmlformats.org/officeDocument/2006/relationships/hyperlink" Target="https://community.secop.gov.co/Public/Tendering/OpportunityDetail/Index?noticeUID=CO1.NTC.1609925&amp;isFromPublicArea=True&amp;isModal=False" TargetMode="External"/><Relationship Id="rId304" Type="http://schemas.openxmlformats.org/officeDocument/2006/relationships/hyperlink" Target="https://community.secop.gov.co/Public/Tendering/OpportunityDetail/Index?noticeUID=CO1.NTC.1586698&amp;isFromPublicArea=True&amp;isModal=False" TargetMode="External"/><Relationship Id="rId85" Type="http://schemas.openxmlformats.org/officeDocument/2006/relationships/hyperlink" Target="https://community.secop.gov.co/Public/Tendering/OpportunityDetail/Index?noticeUID=CO1.NTC.1318197&amp;isFromPublicArea=True&amp;isModal=False" TargetMode="External"/><Relationship Id="rId150" Type="http://schemas.openxmlformats.org/officeDocument/2006/relationships/hyperlink" Target="https://community.secop.gov.co/Public/Tendering/OpportunityDetail/Index?noticeUID=CO1.NTC.1111364&amp;isFromPublicArea=True&amp;isModal=False" TargetMode="External"/><Relationship Id="rId192" Type="http://schemas.openxmlformats.org/officeDocument/2006/relationships/hyperlink" Target="https://community.secop.gov.co/Public/Tendering/OpportunityDetail/Index?noticeUID=CO1.NTC.1075593&amp;isFromPublicArea=True&amp;isModal=False" TargetMode="External"/><Relationship Id="rId206" Type="http://schemas.openxmlformats.org/officeDocument/2006/relationships/hyperlink" Target="https://community.secop.gov.co/Public/Tendering/OpportunityDetail/Index?noticeUID=CO1.NTC.1072040&amp;isFromPublicArea=True&amp;isModal=False" TargetMode="External"/><Relationship Id="rId248" Type="http://schemas.openxmlformats.org/officeDocument/2006/relationships/hyperlink" Target="https://community.secop.gov.co/Public/Tendering/OpportunityDetail/Index?noticeUID=CO1.NTC.1047341&amp;isFromPublicArea=True&amp;isModal=False" TargetMode="External"/><Relationship Id="rId12" Type="http://schemas.openxmlformats.org/officeDocument/2006/relationships/hyperlink" Target="https://community.secop.gov.co/Public/Tendering/OpportunityDetail/Index?noticeUID=CO1.NTC.1462653&amp;isFromPublicArea=True&amp;isModal=False" TargetMode="External"/><Relationship Id="rId108" Type="http://schemas.openxmlformats.org/officeDocument/2006/relationships/hyperlink" Target="https://community.secop.gov.co/Public/Tendering/OpportunityDetail/Index?noticeUID=CO1.NTC.1275338&amp;isFromPublicArea=True&amp;isModal=False" TargetMode="External"/><Relationship Id="rId54" Type="http://schemas.openxmlformats.org/officeDocument/2006/relationships/hyperlink" Target="https://community.secop.gov.co/Public/Tendering/OpportunityDetail/Index?noticeUID=CO1.NTC.1400554&amp;isFromPublicArea=True&amp;isModal=False" TargetMode="External"/><Relationship Id="rId96" Type="http://schemas.openxmlformats.org/officeDocument/2006/relationships/hyperlink" Target="https://community.secop.gov.co/Public/Tendering/OpportunityDetail/Index?noticeUID=CO1.NTC.1289534&amp;isFromPublicArea=True&amp;isModal=False" TargetMode="External"/><Relationship Id="rId161" Type="http://schemas.openxmlformats.org/officeDocument/2006/relationships/hyperlink" Target="https://community.secop.gov.co/Public/Tendering/OpportunityDetail/Index?noticeUID=CO1.NTC.1106974&amp;isFromPublicArea=True&amp;isModal=False" TargetMode="External"/><Relationship Id="rId217" Type="http://schemas.openxmlformats.org/officeDocument/2006/relationships/hyperlink" Target="https://community.secop.gov.co/Public/Tendering/OpportunityDetail/Index?noticeUID=CO1.NTC.1064298&amp;isFromPublicArea=True&amp;isModal=False" TargetMode="External"/><Relationship Id="rId259" Type="http://schemas.openxmlformats.org/officeDocument/2006/relationships/hyperlink" Target="https://community.secop.gov.co/Public/Tendering/OpportunityDetail/Index?noticeUID=CO1.NTC.1534372&amp;isFromPublicArea=True&amp;isModal=False" TargetMode="External"/><Relationship Id="rId23" Type="http://schemas.openxmlformats.org/officeDocument/2006/relationships/hyperlink" Target="https://www.colombiacompra.gov.co/tienda-virtual-del-estado-colombiano/ordenes-compra/54042" TargetMode="External"/><Relationship Id="rId119" Type="http://schemas.openxmlformats.org/officeDocument/2006/relationships/hyperlink" Target="https://community.secop.gov.co/Public/Tendering/OpportunityDetail/Index?noticeUID=CO1.NTC.1243598&amp;isFromPublicArea=True&amp;isModal=False" TargetMode="External"/><Relationship Id="rId270" Type="http://schemas.openxmlformats.org/officeDocument/2006/relationships/hyperlink" Target="https://community.secop.gov.co/Public/Tendering/OpportunityDetail/Index?noticeUID=CO1.NTC.1585360&amp;isFromPublicArea=True&amp;isModal=False" TargetMode="External"/><Relationship Id="rId44" Type="http://schemas.openxmlformats.org/officeDocument/2006/relationships/hyperlink" Target="https://community.secop.gov.co/Public/Tendering/OpportunityDetail/Index?noticeUID=CO1.NTC.1417099&amp;isFromPublicArea=True&amp;isModal=False" TargetMode="External"/><Relationship Id="rId65" Type="http://schemas.openxmlformats.org/officeDocument/2006/relationships/hyperlink" Target="https://community.secop.gov.co/Public/Tendering/OpportunityDetail/Index?noticeUID=CO1.NTC.1384914&amp;isFromPublicArea=True&amp;isModal=False" TargetMode="External"/><Relationship Id="rId86" Type="http://schemas.openxmlformats.org/officeDocument/2006/relationships/hyperlink" Target="https://community.secop.gov.co/Public/Tendering/OpportunityDetail/Index?noticeUID=CO1.NTC.1314932&amp;isFromPublicArea=True&amp;isModal=False" TargetMode="External"/><Relationship Id="rId130" Type="http://schemas.openxmlformats.org/officeDocument/2006/relationships/hyperlink" Target="https://community.secop.gov.co/Public/Tendering/OpportunityDetail/Index?noticeUID=CO1.NTC.1228604&amp;isFromPublicArea=True&amp;isModal=False" TargetMode="External"/><Relationship Id="rId151" Type="http://schemas.openxmlformats.org/officeDocument/2006/relationships/hyperlink" Target="https://community.secop.gov.co/Public/Tendering/OpportunityDetail/Index?noticeUID=CO1.NTC.1108411&amp;isFromPublicArea=True&amp;isModal=False" TargetMode="External"/><Relationship Id="rId172" Type="http://schemas.openxmlformats.org/officeDocument/2006/relationships/hyperlink" Target="https://community.secop.gov.co/Public/Tendering/OpportunityDetail/Index?noticeUID=CO1.NTC.1085010&amp;isFromPublicArea=True&amp;isModal=False" TargetMode="External"/><Relationship Id="rId193" Type="http://schemas.openxmlformats.org/officeDocument/2006/relationships/hyperlink" Target="https://community.secop.gov.co/Public/Tendering/OpportunityDetail/Index?noticeUID=CO1.NTC.1074612&amp;isFromPublicArea=True&amp;isModal=False" TargetMode="External"/><Relationship Id="rId207" Type="http://schemas.openxmlformats.org/officeDocument/2006/relationships/hyperlink" Target="https://community.secop.gov.co/Public/Tendering/OpportunityDetail/Index?noticeUID=CO1.NTC.1069314&amp;isFromPublicArea=True&amp;isModal=False" TargetMode="External"/><Relationship Id="rId228" Type="http://schemas.openxmlformats.org/officeDocument/2006/relationships/hyperlink" Target="https://community.secop.gov.co/Public/Tendering/OpportunityDetail/Index?noticeUID=CO1.NTC.1060432&amp;isFromPublicArea=True&amp;isModal=False" TargetMode="External"/><Relationship Id="rId249" Type="http://schemas.openxmlformats.org/officeDocument/2006/relationships/hyperlink" Target="https://community.secop.gov.co/Public/Tendering/OpportunityDetail/Index?noticeUID=CO1.NTC.1032490&amp;isFromPublicArea=True&amp;isModal=False" TargetMode="External"/><Relationship Id="rId13" Type="http://schemas.openxmlformats.org/officeDocument/2006/relationships/hyperlink" Target="https://community.secop.gov.co/Public/Tendering/OpportunityDetail/Index?noticeUID=CO1.NTC.1470032&amp;isFromPublicArea=True&amp;isModal=False" TargetMode="External"/><Relationship Id="rId109" Type="http://schemas.openxmlformats.org/officeDocument/2006/relationships/hyperlink" Target="https://community.secop.gov.co/Public/Tendering/OpportunityDetail/Index?noticeUID=CO1.NTC.1275142&amp;isFromPublicArea=True&amp;isModal=False" TargetMode="External"/><Relationship Id="rId260" Type="http://schemas.openxmlformats.org/officeDocument/2006/relationships/hyperlink" Target="https://community.secop.gov.co/Public/Tendering/OpportunityDetail/Index?noticeUID=CO1.NTC.1457325&amp;isFromPublicArea=True&amp;isModal=False" TargetMode="External"/><Relationship Id="rId281" Type="http://schemas.openxmlformats.org/officeDocument/2006/relationships/hyperlink" Target="https://www.colombiacompra.gov.co/tienda-virtual-del-estado-colombiano/ordenes-compra/59605" TargetMode="External"/><Relationship Id="rId34" Type="http://schemas.openxmlformats.org/officeDocument/2006/relationships/hyperlink" Target="https://community.secop.gov.co/Public/Tendering/OpportunityDetail/Index?noticeUID=CO1.NTC.1353721&amp;isFromPublicArea=True&amp;isModal=False" TargetMode="External"/><Relationship Id="rId55" Type="http://schemas.openxmlformats.org/officeDocument/2006/relationships/hyperlink" Target="https://community.secop.gov.co/Public/Tendering/OpportunityDetail/Index?noticeUID=CO1.NTC.1400056&amp;isFromPublicArea=True&amp;isModal=False" TargetMode="External"/><Relationship Id="rId76" Type="http://schemas.openxmlformats.org/officeDocument/2006/relationships/hyperlink" Target="https://community.secop.gov.co/Public/Tendering/OpportunityDetail/Index?noticeUID=CO1.NTC.1361401&amp;isFromPublicArea=True&amp;isModal=False" TargetMode="External"/><Relationship Id="rId97" Type="http://schemas.openxmlformats.org/officeDocument/2006/relationships/hyperlink" Target="https://community.secop.gov.co/Public/Tendering/OpportunityDetail/Index?noticeUID=CO1.NTC.1289640&amp;isFromPublicArea=True&amp;isModal=False" TargetMode="External"/><Relationship Id="rId120" Type="http://schemas.openxmlformats.org/officeDocument/2006/relationships/hyperlink" Target="https://www.colombiacompra.gov.co/tienda-virtual-del-estado-colombiano/ordenes-compra/47101" TargetMode="External"/><Relationship Id="rId141" Type="http://schemas.openxmlformats.org/officeDocument/2006/relationships/hyperlink" Target="https://community.secop.gov.co/Public/Tendering/OpportunityDetail/Index?noticeUID=CO1.NTC.1150415&amp;isFromPublicArea=True&amp;isModal=False" TargetMode="External"/><Relationship Id="rId7" Type="http://schemas.openxmlformats.org/officeDocument/2006/relationships/hyperlink" Target="https://community.secop.gov.co/Public/Tendering/OpportunityDetail/Index?noticeUID=CO1.NTC.1378314&amp;isFromPublicArea=True&amp;isModal=False" TargetMode="External"/><Relationship Id="rId162" Type="http://schemas.openxmlformats.org/officeDocument/2006/relationships/hyperlink" Target="https://community.secop.gov.co/Public/Tendering/OpportunityDetail/Index?noticeUID=CO1.NTC.1105523&amp;isFromPublicArea=True&amp;isModal=False" TargetMode="External"/><Relationship Id="rId183" Type="http://schemas.openxmlformats.org/officeDocument/2006/relationships/hyperlink" Target="https://community.secop.gov.co/Public/Tendering/OpportunityDetail/Index?noticeUID=CO1.NTC.1078099&amp;isFromPublicArea=True&amp;isModal=False" TargetMode="External"/><Relationship Id="rId218" Type="http://schemas.openxmlformats.org/officeDocument/2006/relationships/hyperlink" Target="https://community.secop.gov.co/Public/Tendering/OpportunityDetail/Index?noticeUID=CO1.NTC.1063930&amp;isFromPublicArea=True&amp;isModal=False" TargetMode="External"/><Relationship Id="rId239" Type="http://schemas.openxmlformats.org/officeDocument/2006/relationships/hyperlink" Target="https://community.secop.gov.co/Public/Tendering/OpportunityDetail/Index?noticeUID=CO1.NTC.1057828&amp;isFromPublicArea=True&amp;isModal=False" TargetMode="External"/><Relationship Id="rId250" Type="http://schemas.openxmlformats.org/officeDocument/2006/relationships/hyperlink" Target="https://community.secop.gov.co/Public/Tendering/OpportunityDetail/Index?noticeUID=CO1.NTC.1339411&amp;isFromPublicArea=True&amp;isModal=False" TargetMode="External"/><Relationship Id="rId271" Type="http://schemas.openxmlformats.org/officeDocument/2006/relationships/hyperlink" Target="https://community.secop.gov.co/Public/Tendering/OpportunityDetail/Index?noticeUID=CO1.NTC.1588421&amp;isFromPublicArea=True&amp;isModal=False" TargetMode="External"/><Relationship Id="rId292" Type="http://schemas.openxmlformats.org/officeDocument/2006/relationships/hyperlink" Target="https://community.secop.gov.co/Public/Tendering/OpportunityDetail/Index?noticeUID=CO1.NTC.1569554&amp;isFromPublicArea=True&amp;isModal=False" TargetMode="External"/><Relationship Id="rId306" Type="http://schemas.openxmlformats.org/officeDocument/2006/relationships/hyperlink" Target="https://community.secop.gov.co/Public/Tendering/OpportunityDetail/Index?noticeUID=CO1.NTC.1629451&amp;isFromPublicArea=True&amp;isModal=False" TargetMode="External"/><Relationship Id="rId24" Type="http://schemas.openxmlformats.org/officeDocument/2006/relationships/hyperlink" Target="https://www.colombiacompra.gov.co/tienda-virtual-del-estado-colombiano/ordenes-compra/53952" TargetMode="External"/><Relationship Id="rId45" Type="http://schemas.openxmlformats.org/officeDocument/2006/relationships/hyperlink" Target="https://community.secop.gov.co/Public/Tendering/OpportunityDetail/Index?noticeUID=CO1.NTC.1417253&amp;isFromPublicArea=True&amp;isModal=False" TargetMode="External"/><Relationship Id="rId66" Type="http://schemas.openxmlformats.org/officeDocument/2006/relationships/hyperlink" Target="https://community.secop.gov.co/Public/Tendering/OpportunityDetail/Index?noticeUID=CO1.NTC.1384909&amp;isFromPublicArea=True&amp;isModal=False" TargetMode="External"/><Relationship Id="rId87" Type="http://schemas.openxmlformats.org/officeDocument/2006/relationships/hyperlink" Target="https://community.secop.gov.co/Public/Tendering/OpportunityDetail/Index?noticeUID=CO1.NTC.1317601&amp;isFromPublicArea=True&amp;isModal=False" TargetMode="External"/><Relationship Id="rId110" Type="http://schemas.openxmlformats.org/officeDocument/2006/relationships/hyperlink" Target="https://community.secop.gov.co/Public/Tendering/OpportunityDetail/Index?noticeUID=CO1.NTC.1261438&amp;isFromPublicArea=True&amp;isModal=False" TargetMode="External"/><Relationship Id="rId131" Type="http://schemas.openxmlformats.org/officeDocument/2006/relationships/hyperlink" Target="https://community.secop.gov.co/Public/Tendering/OpportunityDetail/Index?noticeUID=CO1.NTC.1240066&amp;isFromPublicArea=True&amp;isModal=False" TargetMode="External"/><Relationship Id="rId152" Type="http://schemas.openxmlformats.org/officeDocument/2006/relationships/hyperlink" Target="https://community.secop.gov.co/Public/Tendering/OpportunityDetail/Index?noticeUID=CO1.NTC.1105922&amp;isFromPublicArea=True&amp;isModal=False" TargetMode="External"/><Relationship Id="rId173" Type="http://schemas.openxmlformats.org/officeDocument/2006/relationships/hyperlink" Target="https://community.secop.gov.co/Public/Tendering/OpportunityDetail/Index?noticeUID=CO1.NTC.1085022&amp;isFromPublicArea=True&amp;isModal=False" TargetMode="External"/><Relationship Id="rId194" Type="http://schemas.openxmlformats.org/officeDocument/2006/relationships/hyperlink" Target="https://community.secop.gov.co/Public/Tendering/OpportunityDetail/Index?noticeUID=CO1.NTC.1074409&amp;isFromPublicArea=True&amp;isModal=False" TargetMode="External"/><Relationship Id="rId208" Type="http://schemas.openxmlformats.org/officeDocument/2006/relationships/hyperlink" Target="https://community.secop.gov.co/Public/Tendering/OpportunityDetail/Index?noticeUID=CO1.NTC.1067003&amp;isFromPublicArea=True&amp;isModal=False" TargetMode="External"/><Relationship Id="rId229" Type="http://schemas.openxmlformats.org/officeDocument/2006/relationships/hyperlink" Target="https://community.secop.gov.co/Public/Tendering/OpportunityDetail/Index?noticeUID=CO1.NTC.1060328&amp;isFromPublicArea=True&amp;isModal=False" TargetMode="External"/><Relationship Id="rId240" Type="http://schemas.openxmlformats.org/officeDocument/2006/relationships/hyperlink" Target="https://community.secop.gov.co/Public/Tendering/OpportunityDetail/Index?noticeUID=CO1.NTC.1054811&amp;isFromPublicArea=True&amp;isModal=False" TargetMode="External"/><Relationship Id="rId261" Type="http://schemas.openxmlformats.org/officeDocument/2006/relationships/hyperlink" Target="https://community.secop.gov.co/Public/Tendering/OpportunityDetail/Index?noticeUID=CO1.NTC.1325454&amp;isFromPublicArea=True&amp;isModal=False" TargetMode="External"/><Relationship Id="rId14" Type="http://schemas.openxmlformats.org/officeDocument/2006/relationships/hyperlink" Target="https://community.secop.gov.co/Public/Tendering/OpportunityDetail/Index?noticeUID=CO1.NTC.1427312&amp;isFromPublicArea=True&amp;isModal=False" TargetMode="External"/><Relationship Id="rId35" Type="http://schemas.openxmlformats.org/officeDocument/2006/relationships/hyperlink" Target="https://community.secop.gov.co/Public/Tendering/OpportunityDetail/Index?noticeUID=CO1.NTC.1418131&amp;isFromPublicArea=True&amp;isModal=False" TargetMode="External"/><Relationship Id="rId56" Type="http://schemas.openxmlformats.org/officeDocument/2006/relationships/hyperlink" Target="https://community.secop.gov.co/Public/Tendering/OpportunityDetail/Index?noticeUID=CO1.NTC.1397119&amp;isFromPublicArea=True&amp;isModal=False" TargetMode="External"/><Relationship Id="rId77" Type="http://schemas.openxmlformats.org/officeDocument/2006/relationships/hyperlink" Target="https://community.secop.gov.co/Public/Tendering/OpportunityDetail/Index?noticeUID=CO1.NTC.1339515&amp;isFromPublicArea=True&amp;isModal=False" TargetMode="External"/><Relationship Id="rId100" Type="http://schemas.openxmlformats.org/officeDocument/2006/relationships/hyperlink" Target="https://www.colombiacompra.gov.co/tienda-virtual-del-estado-colombiano/ordenes-compra/49530" TargetMode="External"/><Relationship Id="rId282" Type="http://schemas.openxmlformats.org/officeDocument/2006/relationships/hyperlink" Target="https://community.secop.gov.co/Public/Tendering/OpportunityDetail/Index?noticeUID=CO1.NTC.1529818&amp;isFromPublicArea=True&amp;isModal=False" TargetMode="External"/><Relationship Id="rId8" Type="http://schemas.openxmlformats.org/officeDocument/2006/relationships/hyperlink" Target="https://community.secop.gov.co/Public/Tendering/OpportunityDetail/Index?noticeUID=CO1.NTC.1459878&amp;isFromPublicArea=True&amp;isModal=False" TargetMode="External"/><Relationship Id="rId98" Type="http://schemas.openxmlformats.org/officeDocument/2006/relationships/hyperlink" Target="https://community.secop.gov.co/Public/Tendering/OpportunityDetail/Index?noticeUID=CO1.NTC.1289729&amp;isFromPublicArea=True&amp;isModal=False" TargetMode="External"/><Relationship Id="rId121" Type="http://schemas.openxmlformats.org/officeDocument/2006/relationships/hyperlink" Target="https://www.colombiacompra.gov.co/tienda-virtual-del-estado-colombiano/ordenes-compra/46823" TargetMode="External"/><Relationship Id="rId142" Type="http://schemas.openxmlformats.org/officeDocument/2006/relationships/hyperlink" Target="https://community.secop.gov.co/Public/Tendering/OpportunityDetail/Index?noticeUID=CO1.NTC.1129105&amp;isFromPublicArea=True&amp;isModal=False" TargetMode="External"/><Relationship Id="rId163" Type="http://schemas.openxmlformats.org/officeDocument/2006/relationships/hyperlink" Target="https://community.secop.gov.co/Public/Tendering/OpportunityDetail/Index?noticeUID=CO1.NTC.1103825&amp;isFromPublicArea=True&amp;isModal=False" TargetMode="External"/><Relationship Id="rId184" Type="http://schemas.openxmlformats.org/officeDocument/2006/relationships/hyperlink" Target="https://community.secop.gov.co/Public/Tendering/OpportunityDetail/Index?noticeUID=CO1.NTC.1078593&amp;isFromPublicArea=True&amp;isModal=False" TargetMode="External"/><Relationship Id="rId219" Type="http://schemas.openxmlformats.org/officeDocument/2006/relationships/hyperlink" Target="https://community.secop.gov.co/Public/Tendering/OpportunityDetail/Index?noticeUID=CO1.NTC.1063462&amp;isFromPublicArea=True&amp;isModal=False" TargetMode="External"/><Relationship Id="rId230" Type="http://schemas.openxmlformats.org/officeDocument/2006/relationships/hyperlink" Target="https://community.secop.gov.co/Public/Tendering/OpportunityDetail/Index?noticeUID=CO1.NTC.1060344&amp;isFromPublicArea=True&amp;isModal=False" TargetMode="External"/><Relationship Id="rId251" Type="http://schemas.openxmlformats.org/officeDocument/2006/relationships/hyperlink" Target="https://community.secop.gov.co/Public/Tendering/OpportunityDetail/Index?noticeUID=CO1.NTC.1391026&amp;isFromPublicArea=True&amp;isModal=False" TargetMode="External"/><Relationship Id="rId25" Type="http://schemas.openxmlformats.org/officeDocument/2006/relationships/hyperlink" Target="https://www.colombiacompra.gov.co/tienda-virtual-del-estado-colombiano/ordenes-compra/53878" TargetMode="External"/><Relationship Id="rId46" Type="http://schemas.openxmlformats.org/officeDocument/2006/relationships/hyperlink" Target="https://community.secop.gov.co/Public/Tendering/OpportunityDetail/Index?noticeUID=CO1.NTC.1417057&amp;isFromPublicArea=True&amp;isModal=False" TargetMode="External"/><Relationship Id="rId67" Type="http://schemas.openxmlformats.org/officeDocument/2006/relationships/hyperlink" Target="https://community.secop.gov.co/Public/Tendering/OpportunityDetail/Index?noticeUID=CO1.NTC.1367782&amp;isFromPublicArea=True&amp;isModal=False" TargetMode="External"/><Relationship Id="rId272" Type="http://schemas.openxmlformats.org/officeDocument/2006/relationships/hyperlink" Target="https://community.secop.gov.co/Public/Tendering/OpportunityDetail/Index?noticeUID=CO1.NTC.1588341&amp;isFromPublicArea=True&amp;isModal=False" TargetMode="External"/><Relationship Id="rId293" Type="http://schemas.openxmlformats.org/officeDocument/2006/relationships/hyperlink" Target="https://community.secop.gov.co/Public/Tendering/OpportunityDetail/Index?noticeUID=CO1.NTC.1604387&amp;isFromPublicArea=True&amp;isModal=False" TargetMode="External"/><Relationship Id="rId307" Type="http://schemas.openxmlformats.org/officeDocument/2006/relationships/hyperlink" Target="https://community.secop.gov.co/Public/Tendering/ContractDetailView/Index?UniqueIdentifier=CO1.PCCNTR.2081992&amp;isModal=true&amp;asPopupView=true" TargetMode="External"/><Relationship Id="rId88" Type="http://schemas.openxmlformats.org/officeDocument/2006/relationships/hyperlink" Target="https://community.secop.gov.co/Public/Tendering/OpportunityDetail/Index?noticeUID=CO1.NTC.1315202&amp;isFromPublicArea=True&amp;isModal=False" TargetMode="External"/><Relationship Id="rId111" Type="http://schemas.openxmlformats.org/officeDocument/2006/relationships/hyperlink" Target="https://community.secop.gov.co/Public/Tendering/OpportunityDetail/Index?noticeUID=CO1.NTC.1261439&amp;isFromPublicArea=True&amp;isModal=False" TargetMode="External"/><Relationship Id="rId132" Type="http://schemas.openxmlformats.org/officeDocument/2006/relationships/hyperlink" Target="https://www.colombiacompra.gov.co/tienda-virtual-del-estado-colombiano/ordenes-compra/46143" TargetMode="External"/><Relationship Id="rId153" Type="http://schemas.openxmlformats.org/officeDocument/2006/relationships/hyperlink" Target="https://community.secop.gov.co/Public/Tendering/OpportunityDetail/Index?noticeUID=CO1.NTC.1108303&amp;isFromPublicArea=True&amp;isModal=False" TargetMode="External"/><Relationship Id="rId174" Type="http://schemas.openxmlformats.org/officeDocument/2006/relationships/hyperlink" Target="https://community.secop.gov.co/Public/Tendering/OpportunityDetail/Index?noticeUID=CO1.NTC.1084826&amp;isFromPublicArea=True&amp;isModal=False" TargetMode="External"/><Relationship Id="rId195" Type="http://schemas.openxmlformats.org/officeDocument/2006/relationships/hyperlink" Target="https://community.secop.gov.co/Public/Tendering/OpportunityDetail/Index?noticeUID=CO1.NTC.1074415&amp;isFromPublicArea=True&amp;isModal=False" TargetMode="External"/><Relationship Id="rId209" Type="http://schemas.openxmlformats.org/officeDocument/2006/relationships/hyperlink" Target="https://community.secop.gov.co/Public/Tendering/OpportunityDetail/Index?noticeUID=CO1.NTC.1067426&amp;isFromPublicArea=True&amp;isModal=False" TargetMode="External"/><Relationship Id="rId220" Type="http://schemas.openxmlformats.org/officeDocument/2006/relationships/hyperlink" Target="https://community.secop.gov.co/Public/Tendering/OpportunityDetail/Index?noticeUID=CO1.NTC.1064018&amp;isFromPublicArea=True&amp;isModal=False" TargetMode="External"/><Relationship Id="rId241" Type="http://schemas.openxmlformats.org/officeDocument/2006/relationships/hyperlink" Target="https://community.secop.gov.co/Public/Tendering/OpportunityDetail/Index?noticeUID=CO1.NTC.1055004&amp;isFromPublicArea=True&amp;isModal=False" TargetMode="External"/><Relationship Id="rId15" Type="http://schemas.openxmlformats.org/officeDocument/2006/relationships/hyperlink" Target="https://www.colombiacompra.gov.co/tienda-virtual-del-estado-colombiano/ordenes-compra/55083" TargetMode="External"/><Relationship Id="rId36" Type="http://schemas.openxmlformats.org/officeDocument/2006/relationships/hyperlink" Target="https://community.secop.gov.co/Public/Tendering/OpportunityDetail/Index?noticeUID=CO1.NTC.1418608&amp;isFromPublicArea=True&amp;isModal=False" TargetMode="External"/><Relationship Id="rId57" Type="http://schemas.openxmlformats.org/officeDocument/2006/relationships/hyperlink" Target="https://community.secop.gov.co/Public/Tendering/OpportunityDetail/Index?noticeUID=CO1.NTC.1397214&amp;isFromPublicArea=True&amp;isModal=False" TargetMode="External"/><Relationship Id="rId262" Type="http://schemas.openxmlformats.org/officeDocument/2006/relationships/hyperlink" Target="https://www.contratos.gov.co/consultas/detalleProceso.do?numConstancia=20-22-19592" TargetMode="External"/><Relationship Id="rId283" Type="http://schemas.openxmlformats.org/officeDocument/2006/relationships/hyperlink" Target="https://community.secop.gov.co/Public/Tendering/OpportunityDetail/Index?noticeUID=CO1.NTC.1608810&amp;isFromPublicArea=True&amp;isModal=False" TargetMode="External"/><Relationship Id="rId78" Type="http://schemas.openxmlformats.org/officeDocument/2006/relationships/hyperlink" Target="https://community.secop.gov.co/Public/Tendering/OpportunityDetail/Index?noticeUID=CO1.NTC.1339414&amp;isFromPublicArea=True&amp;isModal=False" TargetMode="External"/><Relationship Id="rId99" Type="http://schemas.openxmlformats.org/officeDocument/2006/relationships/hyperlink" Target="https://community.secop.gov.co/Public/Tendering/OpportunityDetail/Index?noticeUID=CO1.NTC.1264031&amp;isFromPublicArea=True&amp;isModal=False" TargetMode="External"/><Relationship Id="rId101" Type="http://schemas.openxmlformats.org/officeDocument/2006/relationships/hyperlink" Target="https://www.colombiacompra.gov.co/tienda-virtual-del-estado-colombiano/ordenes-compra/49148" TargetMode="External"/><Relationship Id="rId122" Type="http://schemas.openxmlformats.org/officeDocument/2006/relationships/hyperlink" Target="https://community.secop.gov.co/Public/Tendering/OpportunityDetail/Index?noticeUID=CO1.NTC.1240256&amp;isFromPublicArea=True&amp;isModal=False" TargetMode="External"/><Relationship Id="rId143" Type="http://schemas.openxmlformats.org/officeDocument/2006/relationships/hyperlink" Target="https://community.secop.gov.co/Public/Tendering/ContractNoticePhases/View?PPI=CO1.PPI.6120274&amp;isFromPublicArea=True&amp;isModal=False" TargetMode="External"/><Relationship Id="rId164" Type="http://schemas.openxmlformats.org/officeDocument/2006/relationships/hyperlink" Target="https://community.secop.gov.co/Public/Tendering/OpportunityDetail/Index?noticeUID=CO1.NTC.1095047&amp;isFromPublicArea=True&amp;isModal=False" TargetMode="External"/><Relationship Id="rId185" Type="http://schemas.openxmlformats.org/officeDocument/2006/relationships/hyperlink" Target="https://community.secop.gov.co/Public/Tendering/OpportunityDetail/Index?noticeUID=CO1.NTC.1078929&amp;isFromPublicArea=True&amp;isModal=False" TargetMode="External"/><Relationship Id="rId9" Type="http://schemas.openxmlformats.org/officeDocument/2006/relationships/hyperlink" Target="https://community.secop.gov.co/Public/Tendering/OpportunityDetail/Index?noticeUID=CO1.NTC.1460308&amp;isFromPublicArea=True&amp;isModal=False" TargetMode="External"/><Relationship Id="rId210" Type="http://schemas.openxmlformats.org/officeDocument/2006/relationships/hyperlink" Target="https://community.secop.gov.co/Public/Tendering/OpportunityDetail/Index?noticeUID=CO1.NTC.1067004&amp;isFromPublicArea=True&amp;isModal=False" TargetMode="External"/><Relationship Id="rId26" Type="http://schemas.openxmlformats.org/officeDocument/2006/relationships/hyperlink" Target="https://www.colombiacompra.gov.co/tienda-virtual-del-estado-colombiano/ordenes-compra/53429" TargetMode="External"/><Relationship Id="rId231" Type="http://schemas.openxmlformats.org/officeDocument/2006/relationships/hyperlink" Target="https://community.secop.gov.co/Public/Tendering/OpportunityDetail/Index?noticeUID=CO1.NTC.1060360&amp;isFromPublicArea=True&amp;isModal=False" TargetMode="External"/><Relationship Id="rId252" Type="http://schemas.openxmlformats.org/officeDocument/2006/relationships/hyperlink" Target="https://community.secop.gov.co/Public/Tendering/OpportunityDetail/Index?noticeUID=CO1.NTC.1418228&amp;isFromPublicArea=True&amp;isModal=False" TargetMode="External"/><Relationship Id="rId273" Type="http://schemas.openxmlformats.org/officeDocument/2006/relationships/hyperlink" Target="https://community.secop.gov.co/Public/Tendering/OpportunityDetail/Index?noticeUID=CO1.NTC.1510100&amp;isFromPublicArea=True&amp;isModal=False" TargetMode="External"/><Relationship Id="rId294" Type="http://schemas.openxmlformats.org/officeDocument/2006/relationships/hyperlink" Target="https://community.secop.gov.co/Public/Tendering/OpportunityDetail/Index?noticeUID=CO1.NTC.1621988&amp;isFromPublicArea=True&amp;isModal=False" TargetMode="External"/><Relationship Id="rId308" Type="http://schemas.openxmlformats.org/officeDocument/2006/relationships/hyperlink" Target="https://www.colombiacompra.gov.co/tienda-virtual-del-estado-colombiano/ordenes-compra/61840" TargetMode="External"/><Relationship Id="rId47" Type="http://schemas.openxmlformats.org/officeDocument/2006/relationships/hyperlink" Target="https://community.secop.gov.co/Public/Tendering/OpportunityDetail/Index?noticeUID=CO1.NTC.1416634&amp;isFromPublicArea=True&amp;isModal=False" TargetMode="External"/><Relationship Id="rId68" Type="http://schemas.openxmlformats.org/officeDocument/2006/relationships/hyperlink" Target="https://community.secop.gov.co/Public/Tendering/OpportunityDetail/Index?noticeUID=CO1.NTC.1374782&amp;isFromPublicArea=True&amp;isModal=False" TargetMode="External"/><Relationship Id="rId89" Type="http://schemas.openxmlformats.org/officeDocument/2006/relationships/hyperlink" Target="https://community.secop.gov.co/Public/Tendering/OpportunityDetail/Index?noticeUID=CO1.NTC.1317495&amp;isFromPublicArea=True&amp;isModal=False" TargetMode="External"/><Relationship Id="rId112" Type="http://schemas.openxmlformats.org/officeDocument/2006/relationships/hyperlink" Target="https://community.secop.gov.co/Public/Tendering/OpportunityDetail/Index?noticeUID=CO1.NTC.1261441&amp;isFromPublicArea=True&amp;isModal=False" TargetMode="External"/><Relationship Id="rId133" Type="http://schemas.openxmlformats.org/officeDocument/2006/relationships/hyperlink" Target="https://www.colombiacompra.gov.co/tienda-virtual-del-estado-colombiano/ordenes-compra/45796" TargetMode="External"/><Relationship Id="rId154" Type="http://schemas.openxmlformats.org/officeDocument/2006/relationships/hyperlink" Target="https://community.secop.gov.co/Public/Tendering/OpportunityDetail/Index?noticeUID=CO1.NTC.1108408&amp;isFromPublicArea=True&amp;isModal=False" TargetMode="External"/><Relationship Id="rId175" Type="http://schemas.openxmlformats.org/officeDocument/2006/relationships/hyperlink" Target="https://community.secop.gov.co/Public/Tendering/OpportunityDetail/Index?noticeUID=CO1.NTC.1085049&amp;isFromPublicArea=True&amp;isModal=False" TargetMode="External"/><Relationship Id="rId196" Type="http://schemas.openxmlformats.org/officeDocument/2006/relationships/hyperlink" Target="https://community.secop.gov.co/Public/Tendering/OpportunityDetail/Index?noticeUID=CO1.NTC.1074532&amp;isFromPublicArea=True&amp;isModal=False" TargetMode="External"/><Relationship Id="rId200" Type="http://schemas.openxmlformats.org/officeDocument/2006/relationships/hyperlink" Target="https://community.secop.gov.co/Public/Tendering/OpportunityDetail/Index?noticeUID=CO1.NTC.1071655&amp;isFromPublicArea=True&amp;isModal=False" TargetMode="External"/><Relationship Id="rId16" Type="http://schemas.openxmlformats.org/officeDocument/2006/relationships/hyperlink" Target="https://www.colombiacompra.gov.co/tienda-virtual-del-estado-colombiano/ordenes-compra/55482" TargetMode="External"/><Relationship Id="rId221" Type="http://schemas.openxmlformats.org/officeDocument/2006/relationships/hyperlink" Target="https://community.secop.gov.co/Public/Tendering/OpportunityDetail/Index?noticeUID=CO1.NTC.1063233&amp;isFromPublicArea=True&amp;isModal=False" TargetMode="External"/><Relationship Id="rId242" Type="http://schemas.openxmlformats.org/officeDocument/2006/relationships/hyperlink" Target="https://community.secop.gov.co/Public/Tendering/OpportunityDetail/Index?noticeUID=CO1.NTC.1054048&amp;isFromPublicArea=True&amp;isModal=False" TargetMode="External"/><Relationship Id="rId263" Type="http://schemas.openxmlformats.org/officeDocument/2006/relationships/hyperlink" Target="https://www.colombiacompra.gov.co/tienda-virtual-del-estado-colombiano/ordenes-compra/56046" TargetMode="External"/><Relationship Id="rId284" Type="http://schemas.openxmlformats.org/officeDocument/2006/relationships/hyperlink" Target="https://community.secop.gov.co/Public/Tendering/OpportunityDetail/Index?noticeUID=CO1.NTC.1608728&amp;isFromPublicArea=True&amp;isModal=False" TargetMode="External"/><Relationship Id="rId37" Type="http://schemas.openxmlformats.org/officeDocument/2006/relationships/hyperlink" Target="https://community.secop.gov.co/Public/Tendering/OpportunityDetail/Index?noticeUID=CO1.NTC.1417201&amp;isFromPublicArea=True&amp;isModal=False" TargetMode="External"/><Relationship Id="rId58" Type="http://schemas.openxmlformats.org/officeDocument/2006/relationships/hyperlink" Target="https://community.secop.gov.co/Public/Tendering/OpportunityDetail/Index?noticeUID=CO1.NTC.1397216&amp;isFromPublicArea=True&amp;isModal=False" TargetMode="External"/><Relationship Id="rId79" Type="http://schemas.openxmlformats.org/officeDocument/2006/relationships/hyperlink" Target="https://community.secop.gov.co/Public/Tendering/OpportunityDetail/Index?noticeUID=CO1.NTC.1319156&amp;isFromPublicArea=True&amp;isModal=False" TargetMode="External"/><Relationship Id="rId102" Type="http://schemas.openxmlformats.org/officeDocument/2006/relationships/hyperlink" Target="https://www.colombiacompra.gov.co/tienda-virtual-del-estado-colombiano/ordenes-compra/49147" TargetMode="External"/><Relationship Id="rId123" Type="http://schemas.openxmlformats.org/officeDocument/2006/relationships/hyperlink" Target="https://community.secop.gov.co/Public/Tendering/OpportunityDetail/Index?noticeUID=CO1.NTC.1205350&amp;isFromPublicArea=True&amp;isModal=False" TargetMode="External"/><Relationship Id="rId144" Type="http://schemas.openxmlformats.org/officeDocument/2006/relationships/hyperlink" Target="https://community.secop.gov.co/Public/Tendering/OpportunityDetail/Index?noticeUID=CO1.NTC.1068420&amp;isFromPublicArea=True&amp;isModal=False" TargetMode="External"/><Relationship Id="rId90" Type="http://schemas.openxmlformats.org/officeDocument/2006/relationships/hyperlink" Target="https://community.secop.gov.co/Public/Tendering/OpportunityDetail/Index?noticeUID=CO1.NTC.1315237&amp;isFromPublicArea=True&amp;isModal=False" TargetMode="External"/><Relationship Id="rId165" Type="http://schemas.openxmlformats.org/officeDocument/2006/relationships/hyperlink" Target="https://community.secop.gov.co/Public/Tendering/OpportunityDetail/Index?noticeUID=CO1.NTC.1095118&amp;isFromPublicArea=True&amp;isModal=False" TargetMode="External"/><Relationship Id="rId186" Type="http://schemas.openxmlformats.org/officeDocument/2006/relationships/hyperlink" Target="https://community.secop.gov.co/Public/Tendering/OpportunityDetail/Index?noticeUID=CO1.NTC.1078477&amp;isFromPublicArea=True&amp;isModal=False" TargetMode="External"/><Relationship Id="rId211" Type="http://schemas.openxmlformats.org/officeDocument/2006/relationships/hyperlink" Target="https://community.secop.gov.co/Public/Tendering/OpportunityDetail/Index?noticeUID=CO1.NTC.1067013&amp;isFromPublicArea=True&amp;isModal=False" TargetMode="External"/><Relationship Id="rId232" Type="http://schemas.openxmlformats.org/officeDocument/2006/relationships/hyperlink" Target="https://community.secop.gov.co/Public/Tendering/OpportunityDetail/Index?noticeUID=CO1.NTC.1060322&amp;isFromPublicArea=True&amp;isModal=False" TargetMode="External"/><Relationship Id="rId253" Type="http://schemas.openxmlformats.org/officeDocument/2006/relationships/hyperlink" Target="https://community.secop.gov.co/Public/Tendering/OpportunityDetail/Index?noticeUID=CO1.NTC.1071762&amp;isFromPublicArea=True&amp;isModal=False" TargetMode="External"/><Relationship Id="rId274" Type="http://schemas.openxmlformats.org/officeDocument/2006/relationships/hyperlink" Target="https://community.secop.gov.co/Public/Tendering/OpportunityDetail/Index?noticeUID=CO1.NTC.1582316&amp;isFromPublicArea=True&amp;isModal=False" TargetMode="External"/><Relationship Id="rId295" Type="http://schemas.openxmlformats.org/officeDocument/2006/relationships/hyperlink" Target="https://community.secop.gov.co/Public/Tendering/OpportunityDetail/Index?noticeUID=CO1.NTC.1609036&amp;isFromPublicArea=True&amp;isModal=False" TargetMode="External"/><Relationship Id="rId309" Type="http://schemas.openxmlformats.org/officeDocument/2006/relationships/hyperlink" Target="https://www.colombiacompra.gov.co/tienda-virtual-del-estado-colombiano/ordenes-compra/63162" TargetMode="External"/><Relationship Id="rId27" Type="http://schemas.openxmlformats.org/officeDocument/2006/relationships/hyperlink" Target="https://www.colombiacompra.gov.co/tienda-virtual-del-estado-colombiano/ordenes-compra/53204" TargetMode="External"/><Relationship Id="rId48" Type="http://schemas.openxmlformats.org/officeDocument/2006/relationships/hyperlink" Target="https://community.secop.gov.co/Public/Tendering/OpportunityDetail/Index?noticeUID=CO1.NTC.1416037&amp;isFromPublicArea=True&amp;isModal=False" TargetMode="External"/><Relationship Id="rId69" Type="http://schemas.openxmlformats.org/officeDocument/2006/relationships/hyperlink" Target="https://community.secop.gov.co/Public/Tendering/OpportunityDetail/Index?noticeUID=CO1.NTC.1367785&amp;isFromPublicArea=True&amp;isModal=False" TargetMode="External"/><Relationship Id="rId113" Type="http://schemas.openxmlformats.org/officeDocument/2006/relationships/hyperlink" Target="https://community.secop.gov.co/Public/Tendering/OpportunityDetail/Index?noticeUID=CO1.NTC.1261523&amp;isFromPublicArea=True&amp;isModal=False" TargetMode="External"/><Relationship Id="rId134" Type="http://schemas.openxmlformats.org/officeDocument/2006/relationships/hyperlink" Target="https://community.secop.gov.co/Public/Tendering/OpportunityDetail/Index?noticeUID=CO1.NTC.1195718&amp;isFromPublicArea=True&amp;isModal=False" TargetMode="External"/><Relationship Id="rId80" Type="http://schemas.openxmlformats.org/officeDocument/2006/relationships/hyperlink" Target="https://community.secop.gov.co/Public/Tendering/OpportunityDetail/Index?noticeUID=CO1.NTC.1355523&amp;isFromPublicArea=True&amp;isModal=False" TargetMode="External"/><Relationship Id="rId155" Type="http://schemas.openxmlformats.org/officeDocument/2006/relationships/hyperlink" Target="https://community.secop.gov.co/Public/Tendering/OpportunityDetail/Index?noticeUID=CO1.NTC.1108512&amp;isFromPublicArea=True&amp;isModal=False" TargetMode="External"/><Relationship Id="rId176" Type="http://schemas.openxmlformats.org/officeDocument/2006/relationships/hyperlink" Target="https://community.secop.gov.co/Public/Tendering/OpportunityDetail/Index?noticeUID=CO1.NTC.1085041&amp;isFromPublicArea=True&amp;isModal=False" TargetMode="External"/><Relationship Id="rId197" Type="http://schemas.openxmlformats.org/officeDocument/2006/relationships/hyperlink" Target="https://community.secop.gov.co/Public/Tendering/OpportunityDetail/Index?noticeUID=CO1.NTC.1071673&amp;isFromPublicArea=True&amp;isModal=False" TargetMode="External"/><Relationship Id="rId201" Type="http://schemas.openxmlformats.org/officeDocument/2006/relationships/hyperlink" Target="https://community.secop.gov.co/Public/Tendering/OpportunityDetail/Index?noticeUID=CO1.NTC.1072055&amp;isFromPublicArea=True&amp;isModal=False" TargetMode="External"/><Relationship Id="rId222" Type="http://schemas.openxmlformats.org/officeDocument/2006/relationships/hyperlink" Target="https://community.secop.gov.co/Public/Tendering/OpportunityDetail/Index?noticeUID=CO1.NTC.1063088&amp;isFromPublicArea=True&amp;isModal=False" TargetMode="External"/><Relationship Id="rId243" Type="http://schemas.openxmlformats.org/officeDocument/2006/relationships/hyperlink" Target="https://community.secop.gov.co/Public/Tendering/OpportunityDetail/Index?noticeUID=CO1.NTC.1053954&amp;isFromPublicArea=True&amp;isModal=False" TargetMode="External"/><Relationship Id="rId264" Type="http://schemas.openxmlformats.org/officeDocument/2006/relationships/hyperlink" Target="https://www.colombiacompra.gov.co/tienda-virtual-del-estado-colombiano/ordenes-compra/56064" TargetMode="External"/><Relationship Id="rId285" Type="http://schemas.openxmlformats.org/officeDocument/2006/relationships/hyperlink" Target="https://community.secop.gov.co/Public/Tendering/OpportunityDetail/Index?noticeUID=CO1.NTC.1608735&amp;isFromPublicArea=True&amp;isModal=False" TargetMode="External"/><Relationship Id="rId17" Type="http://schemas.openxmlformats.org/officeDocument/2006/relationships/hyperlink" Target="https://www.colombiacompra.gov.co/tienda-virtual-del-estado-colombiano/ordenes-compra/55978" TargetMode="External"/><Relationship Id="rId38" Type="http://schemas.openxmlformats.org/officeDocument/2006/relationships/hyperlink" Target="https://community.secop.gov.co/Public/Tendering/OpportunityDetail/Index?noticeUID=CO1.NTC.1415862&amp;isFromPublicArea=True&amp;isModal=False" TargetMode="External"/><Relationship Id="rId59" Type="http://schemas.openxmlformats.org/officeDocument/2006/relationships/hyperlink" Target="https://community.secop.gov.co/Public/Tendering/OpportunityDetail/Index?noticeUID=CO1.NTC.1391214&amp;isFromPublicArea=True&amp;isModal=False" TargetMode="External"/><Relationship Id="rId103" Type="http://schemas.openxmlformats.org/officeDocument/2006/relationships/hyperlink" Target="https://www.colombiacompra.gov.co/tienda-virtual-del-estado-colombiano/ordenes-compra/49145" TargetMode="External"/><Relationship Id="rId124" Type="http://schemas.openxmlformats.org/officeDocument/2006/relationships/hyperlink" Target="https://community.secop.gov.co/Public/Tendering/OpportunityDetail/Index?noticeUID=CO1.NTC.1207789&amp;isFromPublicArea=True&amp;isModal=False" TargetMode="External"/><Relationship Id="rId310" Type="http://schemas.openxmlformats.org/officeDocument/2006/relationships/printerSettings" Target="../printerSettings/printerSettings1.bin"/><Relationship Id="rId70" Type="http://schemas.openxmlformats.org/officeDocument/2006/relationships/hyperlink" Target="https://community.secop.gov.co/Public/Tendering/OpportunityDetail/Index?noticeUID=CO1.NTC.1374731&amp;isFromPublicArea=True&amp;isModal=False" TargetMode="External"/><Relationship Id="rId91" Type="http://schemas.openxmlformats.org/officeDocument/2006/relationships/hyperlink" Target="https://community.secop.gov.co/Public/Tendering/OpportunityDetail/Index?noticeUID=CO1.NTC.1315137&amp;isFromPublicArea=True&amp;isModal=False" TargetMode="External"/><Relationship Id="rId145" Type="http://schemas.openxmlformats.org/officeDocument/2006/relationships/hyperlink" Target="https://community.secop.gov.co/Public/Tendering/OpportunityDetail/Index?noticeUID=CO1.NTC.1120322&amp;isFromPublicArea=True&amp;isModal=False" TargetMode="External"/><Relationship Id="rId166" Type="http://schemas.openxmlformats.org/officeDocument/2006/relationships/hyperlink" Target="https://community.secop.gov.co/Public/Tendering/OpportunityDetail/Index?noticeUID=CO1.NTC.1094938&amp;isFromPublicArea=True&amp;isModal=False" TargetMode="External"/><Relationship Id="rId187" Type="http://schemas.openxmlformats.org/officeDocument/2006/relationships/hyperlink" Target="https://community.secop.gov.co/Public/Tendering/OpportunityDetail/Index?noticeUID=CO1.NTC.1078485&amp;isFromPublicArea=True&amp;isModal=False" TargetMode="External"/><Relationship Id="rId1" Type="http://schemas.openxmlformats.org/officeDocument/2006/relationships/hyperlink" Target="https://community.secop.gov.co/Public/Tendering/OpportunityDetail/Index?noticeUID=CO1.NTC.1438458&amp;isFromPublicArea=True&amp;isModal=False" TargetMode="External"/><Relationship Id="rId212" Type="http://schemas.openxmlformats.org/officeDocument/2006/relationships/hyperlink" Target="https://community.secop.gov.co/Public/Tendering/OpportunityDetail/Index?noticeUID=CO1.NTC.1064697&amp;isFromPublicArea=True&amp;isModal=False" TargetMode="External"/><Relationship Id="rId233" Type="http://schemas.openxmlformats.org/officeDocument/2006/relationships/hyperlink" Target="https://community.secop.gov.co/Public/Tendering/OpportunityDetail/Index?noticeUID=CO1.NTC.1060335&amp;isFromPublicArea=True&amp;isModal=False" TargetMode="External"/><Relationship Id="rId254" Type="http://schemas.openxmlformats.org/officeDocument/2006/relationships/hyperlink" Target="https://community.secop.gov.co/Public/Tendering/OpportunityDetail/Index?noticeUID=CO1.NTC.1384728&amp;isFromPublicArea=True&amp;isModal=False" TargetMode="External"/><Relationship Id="rId28" Type="http://schemas.openxmlformats.org/officeDocument/2006/relationships/hyperlink" Target="https://community.secop.gov.co/Public/Tendering/OpportunityDetail/Index?noticeUID=CO1.NTC.1411786&amp;isFromPublicArea=True&amp;isModal=False" TargetMode="External"/><Relationship Id="rId49" Type="http://schemas.openxmlformats.org/officeDocument/2006/relationships/hyperlink" Target="https://community.secop.gov.co/Public/Tendering/OpportunityDetail/Index?noticeUID=CO1.NTC.1349112&amp;isFromPublicArea=True&amp;isModal=False" TargetMode="External"/><Relationship Id="rId114" Type="http://schemas.openxmlformats.org/officeDocument/2006/relationships/hyperlink" Target="https://community.secop.gov.co/Public/Tendering/OpportunityDetail/Index?noticeUID=CO1.NTC.1255618&amp;isFromPublicArea=True&amp;isModal=False" TargetMode="External"/><Relationship Id="rId275" Type="http://schemas.openxmlformats.org/officeDocument/2006/relationships/hyperlink" Target="https://community.secop.gov.co/Public/Tendering/OpportunityDetail/Index?noticeUID=CO1.NTC.1530692&amp;isFromPublicArea=True&amp;isModal=False" TargetMode="External"/><Relationship Id="rId296" Type="http://schemas.openxmlformats.org/officeDocument/2006/relationships/hyperlink" Target="https://community.secop.gov.co/Public/Tendering/OpportunityDetail/Index?noticeUID=CO1.NTC.1543091&amp;isFromPublicArea=True&amp;isModal=False" TargetMode="External"/><Relationship Id="rId300" Type="http://schemas.openxmlformats.org/officeDocument/2006/relationships/hyperlink" Target="https://community.secop.gov.co/Public/Tendering/OpportunityDetail/Index?noticeUID=CO1.NTC.1567305&amp;isFromPublicArea=True&amp;isModal=False" TargetMode="External"/><Relationship Id="rId60" Type="http://schemas.openxmlformats.org/officeDocument/2006/relationships/hyperlink" Target="https://community.secop.gov.co/Public/Tendering/OpportunityDetail/Index?noticeUID=CO1.NTC.1391212&amp;isFromPublicArea=True&amp;isModal=False" TargetMode="External"/><Relationship Id="rId81" Type="http://schemas.openxmlformats.org/officeDocument/2006/relationships/hyperlink" Target="https://community.secop.gov.co/Public/Tendering/OpportunityDetail/Index?noticeUID=CO1.NTC.1355512&amp;isFromPublicArea=True&amp;isModal=False" TargetMode="External"/><Relationship Id="rId135" Type="http://schemas.openxmlformats.org/officeDocument/2006/relationships/hyperlink" Target="https://community.secop.gov.co/Public/Tendering/OpportunityDetail/Index?noticeUID=CO1.NTC.1185374&amp;isFromPublicArea=True&amp;isModal=False" TargetMode="External"/><Relationship Id="rId156" Type="http://schemas.openxmlformats.org/officeDocument/2006/relationships/hyperlink" Target="https://community.secop.gov.co/Public/Tendering/OpportunityDetail/Index?noticeUID=CO1.NTC.1103833&amp;isFromPublicArea=True&amp;isModal=False" TargetMode="External"/><Relationship Id="rId177" Type="http://schemas.openxmlformats.org/officeDocument/2006/relationships/hyperlink" Target="https://community.secop.gov.co/Public/Tendering/OpportunityDetail/Index?noticeUID=CO1.NTC.1085034&amp;isFromPublicArea=True&amp;isModal=False" TargetMode="External"/><Relationship Id="rId198" Type="http://schemas.openxmlformats.org/officeDocument/2006/relationships/hyperlink" Target="https://community.secop.gov.co/Public/Tendering/OpportunityDetail/Index?noticeUID=CO1.NTC.1071663&amp;isFromPublicArea=True&amp;isModal=False" TargetMode="External"/><Relationship Id="rId202" Type="http://schemas.openxmlformats.org/officeDocument/2006/relationships/hyperlink" Target="https://community.secop.gov.co/Public/Tendering/OpportunityDetail/Index?noticeUID=CO1.NTC.1071940&amp;isFromPublicArea=True&amp;isModal=False" TargetMode="External"/><Relationship Id="rId223" Type="http://schemas.openxmlformats.org/officeDocument/2006/relationships/hyperlink" Target="https://community.secop.gov.co/Public/Tendering/OpportunityDetail/Index?noticeUID=CO1.NTC.1063067&amp;isFromPublicArea=True&amp;isModal=False" TargetMode="External"/><Relationship Id="rId244" Type="http://schemas.openxmlformats.org/officeDocument/2006/relationships/hyperlink" Target="https://community.secop.gov.co/Public/Tendering/OpportunityDetail/Index?noticeUID=CO1.NTC.1044304&amp;isFromPublicArea=True&amp;isModal=False" TargetMode="External"/><Relationship Id="rId18" Type="http://schemas.openxmlformats.org/officeDocument/2006/relationships/hyperlink" Target="https://community.secop.gov.co/Public/Tendering/OpportunityDetail/Index?noticeUID=CO1.NTC.1479899&amp;isFromPublicArea=True&amp;isModal=False" TargetMode="External"/><Relationship Id="rId39" Type="http://schemas.openxmlformats.org/officeDocument/2006/relationships/hyperlink" Target="https://community.secop.gov.co/Public/Tendering/OpportunityDetail/Index?noticeUID=CO1.NTC.1404211&amp;isFromPublicArea=True&amp;isModal=False" TargetMode="External"/><Relationship Id="rId265" Type="http://schemas.openxmlformats.org/officeDocument/2006/relationships/hyperlink" Target="https://www.colombiacompra.gov.co/tienda-virtual-del-estado-colombiano/ordenes-compra/56508" TargetMode="External"/><Relationship Id="rId286" Type="http://schemas.openxmlformats.org/officeDocument/2006/relationships/hyperlink" Target="https://community.secop.gov.co/Public/Tendering/OpportunityDetail/Index?noticeUID=CO1.NTC.1608739&amp;isFromPublicArea=True&amp;isModal=False" TargetMode="External"/><Relationship Id="rId50" Type="http://schemas.openxmlformats.org/officeDocument/2006/relationships/hyperlink" Target="https://community.secop.gov.co/Public/Tendering/OpportunityDetail/Index?noticeUID=CO1.NTC.1411529&amp;isFromPublicArea=True&amp;isModal=False" TargetMode="External"/><Relationship Id="rId104" Type="http://schemas.openxmlformats.org/officeDocument/2006/relationships/hyperlink" Target="https://community.secop.gov.co/Public/Tendering/OpportunityDetail/Index?noticeUID=CO1.NTC.1280004&amp;isFromPublicArea=True&amp;isModal=False" TargetMode="External"/><Relationship Id="rId125" Type="http://schemas.openxmlformats.org/officeDocument/2006/relationships/hyperlink" Target="https://community.secop.gov.co/Public/Tendering/OpportunityDetail/Index?noticeUID=CO1.NTC.1207668&amp;isFromPublicArea=True&amp;isModal=False" TargetMode="External"/><Relationship Id="rId146" Type="http://schemas.openxmlformats.org/officeDocument/2006/relationships/hyperlink" Target="https://community.secop.gov.co/Public/Tendering/OpportunityDetail/Index?noticeUID=CO1.NTC.1120017&amp;isFromPublicArea=True&amp;isModal=False" TargetMode="External"/><Relationship Id="rId167" Type="http://schemas.openxmlformats.org/officeDocument/2006/relationships/hyperlink" Target="https://community.secop.gov.co/Public/Tendering/OpportunityDetail/Index?noticeUID=CO1.NTC.1094620&amp;isFromPublicArea=True&amp;isModal=False" TargetMode="External"/><Relationship Id="rId188" Type="http://schemas.openxmlformats.org/officeDocument/2006/relationships/hyperlink" Target="https://community.secop.gov.co/Public/Tendering/OpportunityDetail/Index?noticeUID=CO1.NTC.1074498&amp;isFromPublicArea=True&amp;isModal=False" TargetMode="External"/><Relationship Id="rId311" Type="http://schemas.openxmlformats.org/officeDocument/2006/relationships/vmlDrawing" Target="../drawings/vmlDrawing1.vml"/><Relationship Id="rId71" Type="http://schemas.openxmlformats.org/officeDocument/2006/relationships/hyperlink" Target="https://community.secop.gov.co/Public/Tendering/OpportunityDetail/Index?noticeUID=CO1.NTC.1366859&amp;isFromPublicArea=True&amp;isModal=False" TargetMode="External"/><Relationship Id="rId92" Type="http://schemas.openxmlformats.org/officeDocument/2006/relationships/hyperlink" Target="https://community.secop.gov.co/Public/Tendering/OpportunityDetail/Index?noticeUID=CO1.NTC.1317553&amp;isFromPublicArea=True&amp;isModal=False" TargetMode="External"/><Relationship Id="rId213" Type="http://schemas.openxmlformats.org/officeDocument/2006/relationships/hyperlink" Target="https://community.secop.gov.co/Public/Tendering/OpportunityDetail/Index?noticeUID=CO1.NTC.1067008&amp;isFromPublicArea=True&amp;isModal=False" TargetMode="External"/><Relationship Id="rId234" Type="http://schemas.openxmlformats.org/officeDocument/2006/relationships/hyperlink" Target="https://community.secop.gov.co/Public/Tendering/OpportunityDetail/Index?noticeUID=CO1.NTC.1060504&amp;isFromPublicArea=True&amp;isModal=False" TargetMode="External"/><Relationship Id="rId2" Type="http://schemas.openxmlformats.org/officeDocument/2006/relationships/hyperlink" Target="https://community.secop.gov.co/Public/Tendering/OpportunityDetail/Index?noticeUID=CO1.NTC.1438880&amp;isFromPublicArea=True&amp;isModal=False" TargetMode="External"/><Relationship Id="rId29" Type="http://schemas.openxmlformats.org/officeDocument/2006/relationships/hyperlink" Target="https://community.secop.gov.co/Public/Tendering/OpportunityDetail/Index?noticeUID=CO1.NTC.1417053&amp;isFromPublicArea=True&amp;isModal=False" TargetMode="External"/><Relationship Id="rId255" Type="http://schemas.openxmlformats.org/officeDocument/2006/relationships/hyperlink" Target="https://community.secop.gov.co/Public/Tendering/OpportunityDetail/Index?noticeUID=CO1.NTC.1515139&amp;isFromPublicArea=True&amp;isModal=False" TargetMode="External"/><Relationship Id="rId276" Type="http://schemas.openxmlformats.org/officeDocument/2006/relationships/hyperlink" Target="https://community.secop.gov.co/Public/Tendering/OpportunityDetail/Index?noticeUID=CO1.NTC.1588024&amp;isFromPublicArea=True&amp;isModal=False" TargetMode="External"/><Relationship Id="rId297" Type="http://schemas.openxmlformats.org/officeDocument/2006/relationships/hyperlink" Target="https://community.secop.gov.co/Public/Tendering/OpportunityDetail/Index?noticeUID=CO1.NTC.1600947&amp;isFromPublicArea=True&amp;isModal=False" TargetMode="External"/><Relationship Id="rId40" Type="http://schemas.openxmlformats.org/officeDocument/2006/relationships/hyperlink" Target="https://community.secop.gov.co/Public/Tendering/OpportunityDetail/Index?noticeUID=CO1.NTC.1401964&amp;isFromPublicArea=True&amp;isModal=False" TargetMode="External"/><Relationship Id="rId115" Type="http://schemas.openxmlformats.org/officeDocument/2006/relationships/hyperlink" Target="https://community.secop.gov.co/Public/Tendering/OpportunityDetail/Index?noticeUID=CO1.NTC.1252710&amp;isFromPublicArea=True&amp;isModal=False" TargetMode="External"/><Relationship Id="rId136" Type="http://schemas.openxmlformats.org/officeDocument/2006/relationships/hyperlink" Target="https://community.secop.gov.co/Public/Tendering/OpportunityDetail/Index?noticeUID=CO1.NTC.1108700&amp;isFromPublicArea=True&amp;isModal=False" TargetMode="External"/><Relationship Id="rId157" Type="http://schemas.openxmlformats.org/officeDocument/2006/relationships/hyperlink" Target="https://community.secop.gov.co/Public/Tendering/OpportunityDetail/Index?noticeUID=CO1.NTC.1103843&amp;isFromPublicArea=True&amp;isModal=False" TargetMode="External"/><Relationship Id="rId178" Type="http://schemas.openxmlformats.org/officeDocument/2006/relationships/hyperlink" Target="https://community.secop.gov.co/Public/Tendering/OpportunityDetail/Index?noticeUID=CO1.NTC.1085037&amp;isFromPublicArea=True&amp;isModal=False" TargetMode="External"/><Relationship Id="rId301" Type="http://schemas.openxmlformats.org/officeDocument/2006/relationships/hyperlink" Target="https://community.secop.gov.co/Public/Tendering/OpportunityDetail/Index?noticeUID=CO1.NTC.1603725&amp;isFromPublicArea=True&amp;isModal=False" TargetMode="External"/><Relationship Id="rId61" Type="http://schemas.openxmlformats.org/officeDocument/2006/relationships/hyperlink" Target="https://community.secop.gov.co/Public/Tendering/OpportunityDetail/Index?noticeUID=CO1.NTC.1391211&amp;isFromPublicArea=True&amp;isModal=False" TargetMode="External"/><Relationship Id="rId82" Type="http://schemas.openxmlformats.org/officeDocument/2006/relationships/hyperlink" Target="https://community.secop.gov.co/Public/Tendering/OpportunityDetail/Index?noticeUID=CO1.NTC.1353242&amp;isFromPublicArea=True&amp;isModal=False" TargetMode="External"/><Relationship Id="rId199" Type="http://schemas.openxmlformats.org/officeDocument/2006/relationships/hyperlink" Target="https://community.secop.gov.co/Public/Tendering/OpportunityDetail/Index?noticeUID=CO1.NTC.1071784&amp;isFromPublicArea=True&amp;isModal=False" TargetMode="External"/><Relationship Id="rId203" Type="http://schemas.openxmlformats.org/officeDocument/2006/relationships/hyperlink" Target="https://community.secop.gov.co/Public/Tendering/OpportunityDetail/Index?noticeUID=CO1.NTC.1071640&amp;isFromPublicArea=True&amp;isModal=False" TargetMode="External"/><Relationship Id="rId19" Type="http://schemas.openxmlformats.org/officeDocument/2006/relationships/hyperlink" Target="https://community.secop.gov.co/Public/Tendering/OpportunityDetail/Index?noticeUID=CO1.NTC.1429204&amp;isFromPublicArea=True&amp;isModal=False" TargetMode="External"/><Relationship Id="rId224" Type="http://schemas.openxmlformats.org/officeDocument/2006/relationships/hyperlink" Target="https://community.secop.gov.co/Public/Tendering/OpportunityDetail/Index?noticeUID=CO1.NTC.1063514&amp;isFromPublicArea=True&amp;isModal=False" TargetMode="External"/><Relationship Id="rId245" Type="http://schemas.openxmlformats.org/officeDocument/2006/relationships/hyperlink" Target="https://community.secop.gov.co/Public/Tendering/OpportunityDetail/Index?noticeUID=CO1.NTC.1044416&amp;isFromPublicArea=True&amp;isModal=False" TargetMode="External"/><Relationship Id="rId266" Type="http://schemas.openxmlformats.org/officeDocument/2006/relationships/hyperlink" Target="https://community.secop.gov.co/Public/Tendering/OpportunityDetail/Index?noticeUID=CO1.NTC.1464668&amp;isFromPublicArea=True&amp;isModal=False" TargetMode="External"/><Relationship Id="rId287" Type="http://schemas.openxmlformats.org/officeDocument/2006/relationships/hyperlink" Target="https://community.secop.gov.co/Public/Tendering/OpportunityDetail/Index?noticeUID=CO1.NTC.1609356&amp;isFromPublicArea=True&amp;isModal=False" TargetMode="External"/><Relationship Id="rId30" Type="http://schemas.openxmlformats.org/officeDocument/2006/relationships/hyperlink" Target="https://community.secop.gov.co/Public/Tendering/OpportunityDetail/Index?noticeUID=CO1.NTC.1417050&amp;isFromPublicArea=True&amp;isModal=False" TargetMode="External"/><Relationship Id="rId105" Type="http://schemas.openxmlformats.org/officeDocument/2006/relationships/hyperlink" Target="https://community.secop.gov.co/Public/Tendering/OpportunityDetail/Index?noticeUID=CO1.NTC.1280810&amp;isFromPublicArea=True&amp;isModal=False" TargetMode="External"/><Relationship Id="rId126" Type="http://schemas.openxmlformats.org/officeDocument/2006/relationships/hyperlink" Target="https://community.secop.gov.co/Public/Tendering/OpportunityDetail/Index?noticeUID=CO1.NTC.1214526&amp;isFromPublicArea=True&amp;isModal=False" TargetMode="External"/><Relationship Id="rId147" Type="http://schemas.openxmlformats.org/officeDocument/2006/relationships/hyperlink" Target="https://community.secop.gov.co/Public/Tendering/OpportunityDetail/Index?noticeUID=CO1.NTC.1111910&amp;isFromPublicArea=True&amp;isModal=False" TargetMode="External"/><Relationship Id="rId168" Type="http://schemas.openxmlformats.org/officeDocument/2006/relationships/hyperlink" Target="https://community.secop.gov.co/Public/Tendering/OpportunityDetail/Index?noticeUID=CO1.NTC.1094081&amp;isFromPublicArea=True&amp;isModal=False" TargetMode="External"/><Relationship Id="rId312" Type="http://schemas.openxmlformats.org/officeDocument/2006/relationships/comments" Target="../comments1.xml"/><Relationship Id="rId51" Type="http://schemas.openxmlformats.org/officeDocument/2006/relationships/hyperlink" Target="https://community.secop.gov.co/Public/Tendering/OpportunityDetail/Index?noticeUID=CO1.NTC.1403675&amp;isFromPublicArea=True&amp;isModal=False" TargetMode="External"/><Relationship Id="rId72" Type="http://schemas.openxmlformats.org/officeDocument/2006/relationships/hyperlink" Target="https://community.secop.gov.co/Public/Tendering/OpportunityDetail/Index?noticeUID=CO1.NTC.1374628&amp;isFromPublicArea=True&amp;isModal=False" TargetMode="External"/><Relationship Id="rId93" Type="http://schemas.openxmlformats.org/officeDocument/2006/relationships/hyperlink" Target="https://community.secop.gov.co/Public/Tendering/OpportunityDetail/Index?noticeUID=CO1.NTC.1314934&amp;isFromPublicArea=True&amp;isModal=False" TargetMode="External"/><Relationship Id="rId189" Type="http://schemas.openxmlformats.org/officeDocument/2006/relationships/hyperlink" Target="https://community.secop.gov.co/Public/Tendering/OpportunityDetail/Index?noticeUID=CO1.NTC.1071908&amp;isFromPublicArea=True&amp;isModal=False" TargetMode="External"/><Relationship Id="rId3" Type="http://schemas.openxmlformats.org/officeDocument/2006/relationships/hyperlink" Target="https://community.secop.gov.co/Public/Tendering/OpportunityDetail/Index?noticeUID=CO1.NTC.1443965&amp;isFromPublicArea=True&amp;isModal=False" TargetMode="External"/><Relationship Id="rId214" Type="http://schemas.openxmlformats.org/officeDocument/2006/relationships/hyperlink" Target="https://community.secop.gov.co/Public/Tendering/OpportunityDetail/Index?noticeUID=CO1.NTC.1067007&amp;isFromPublicArea=True&amp;isModal=False" TargetMode="External"/><Relationship Id="rId235" Type="http://schemas.openxmlformats.org/officeDocument/2006/relationships/hyperlink" Target="https://community.secop.gov.co/Public/Tendering/OpportunityDetail/Index?noticeUID=CO1.NTC.1055090&amp;isFromPublicArea=True&amp;isModal=False" TargetMode="External"/><Relationship Id="rId256" Type="http://schemas.openxmlformats.org/officeDocument/2006/relationships/hyperlink" Target="https://community.secop.gov.co/Public/Tendering/OpportunityDetail/Index?noticeUID=CO1.NTC.1442035&amp;isFromPublicArea=True&amp;isModal=False" TargetMode="External"/><Relationship Id="rId277" Type="http://schemas.openxmlformats.org/officeDocument/2006/relationships/hyperlink" Target="https://community.secop.gov.co/Public/Tendering/OpportunityDetail/Index?noticeUID=CO1.NTC.1601304&amp;isFromPublicArea=True&amp;isModal=False" TargetMode="External"/><Relationship Id="rId298" Type="http://schemas.openxmlformats.org/officeDocument/2006/relationships/hyperlink" Target="https://community.secop.gov.co/Public/Tendering/OpportunityDetail/Index?noticeUID=CO1.NTC.1610858&amp;isFromPublicArea=True&amp;isModal=False" TargetMode="External"/><Relationship Id="rId116" Type="http://schemas.openxmlformats.org/officeDocument/2006/relationships/hyperlink" Target="https://community.secop.gov.co/Public/Tendering/OpportunityDetail/Index?noticeUID=CO1.NTC.1252705&amp;isFromPublicArea=True&amp;isModal=False" TargetMode="External"/><Relationship Id="rId137" Type="http://schemas.openxmlformats.org/officeDocument/2006/relationships/hyperlink" Target="https://community.secop.gov.co/Public/Tendering/OpportunityDetail/Index?noticeUID=CO1.NTC.1183829&amp;isFromPublicArea=True&amp;isModal=False" TargetMode="External"/><Relationship Id="rId158" Type="http://schemas.openxmlformats.org/officeDocument/2006/relationships/hyperlink" Target="https://www.colombiacompra.gov.co/tienda-virtual-del-estado-colombiano/ordenes-compra/44475" TargetMode="External"/><Relationship Id="rId302" Type="http://schemas.openxmlformats.org/officeDocument/2006/relationships/hyperlink" Target="https://community.secop.gov.co/Public/Tendering/OpportunityDetail/Index?noticeUID=CO1.NTC.1541262&amp;isFromPublicArea=True&amp;isModal=False" TargetMode="External"/><Relationship Id="rId20" Type="http://schemas.openxmlformats.org/officeDocument/2006/relationships/hyperlink" Target="https://community.secop.gov.co/Public/Tendering/OpportunityDetail/Index?noticeUID=CO1.NTC.1418931&amp;isFromPublicArea=True&amp;isModal=False" TargetMode="External"/><Relationship Id="rId41" Type="http://schemas.openxmlformats.org/officeDocument/2006/relationships/hyperlink" Target="https://community.secop.gov.co/Public/Tendering/OpportunityDetail/Index?noticeUID=CO1.NTC.1400559&amp;isFromPublicArea=True&amp;isModal=False" TargetMode="External"/><Relationship Id="rId62" Type="http://schemas.openxmlformats.org/officeDocument/2006/relationships/hyperlink" Target="https://community.secop.gov.co/Public/Tendering/OpportunityDetail/Index?noticeUID=CO1.NTC.1391205&amp;isFromPublicArea=True&amp;isModal=False" TargetMode="External"/><Relationship Id="rId83" Type="http://schemas.openxmlformats.org/officeDocument/2006/relationships/hyperlink" Target="https://community.secop.gov.co/Public/Tendering/OpportunityDetail/Index?noticeUID=CO1.NTC.1295307&amp;isFromPublicArea=True&amp;isModal=False" TargetMode="External"/><Relationship Id="rId179" Type="http://schemas.openxmlformats.org/officeDocument/2006/relationships/hyperlink" Target="https://community.secop.gov.co/Public/Tendering/OpportunityDetail/Index?noticeUID=CO1.NTC.1084922&amp;isFromPublicArea=True&amp;isModal=False" TargetMode="External"/><Relationship Id="rId190" Type="http://schemas.openxmlformats.org/officeDocument/2006/relationships/hyperlink" Target="https://community.secop.gov.co/Public/Tendering/OpportunityDetail/Index?noticeUID=CO1.NTC.1077229&amp;isFromPublicArea=True&amp;isModal=False" TargetMode="External"/><Relationship Id="rId204" Type="http://schemas.openxmlformats.org/officeDocument/2006/relationships/hyperlink" Target="https://community.secop.gov.co/Public/Tendering/OpportunityDetail/Index?noticeUID=CO1.NTC.1071738&amp;isFromPublicArea=True&amp;isModal=False" TargetMode="External"/><Relationship Id="rId225" Type="http://schemas.openxmlformats.org/officeDocument/2006/relationships/hyperlink" Target="https://community.secop.gov.co/Public/Tendering/OpportunityDetail/Index?noticeUID=CO1.NTC.1055246&amp;isFromPublicArea=True&amp;isModal=False" TargetMode="External"/><Relationship Id="rId246" Type="http://schemas.openxmlformats.org/officeDocument/2006/relationships/hyperlink" Target="https://community.secop.gov.co/Public/Tendering/OpportunityDetail/Index?noticeUID=CO1.NTC.1036121&amp;isFromPublicArea=True&amp;isModal=False" TargetMode="External"/><Relationship Id="rId267" Type="http://schemas.openxmlformats.org/officeDocument/2006/relationships/hyperlink" Target="https://community.secop.gov.co/Public/Tendering/OpportunityDetail/Index?noticeUID=CO1.NTC.1527125&amp;isFromPublicArea=True&amp;isModal=False" TargetMode="External"/><Relationship Id="rId288" Type="http://schemas.openxmlformats.org/officeDocument/2006/relationships/hyperlink" Target="https://community.secop.gov.co/Public/Tendering/OpportunityDetail/Index?noticeUID=CO1.NTC.1588532&amp;isFromPublicArea=True&amp;isModal=False" TargetMode="External"/><Relationship Id="rId106" Type="http://schemas.openxmlformats.org/officeDocument/2006/relationships/hyperlink" Target="https://community.secop.gov.co/Public/Tendering/OpportunityDetail/Index?noticeUID=CO1.NTC.1275346&amp;isFromPublicArea=True&amp;isModal=False" TargetMode="External"/><Relationship Id="rId127" Type="http://schemas.openxmlformats.org/officeDocument/2006/relationships/hyperlink" Target="https://community.secop.gov.co/Public/Tendering/OpportunityDetail/Index?noticeUID=CO1.NTC.1219610&amp;isFromPublicArea=True&amp;isModal=False" TargetMode="External"/><Relationship Id="rId10" Type="http://schemas.openxmlformats.org/officeDocument/2006/relationships/hyperlink" Target="https://community.secop.gov.co/Public/Tendering/OpportunityDetail/Index?noticeUID=CO1.NTC.1464266&amp;isFromPublicArea=True&amp;isModal=False" TargetMode="External"/><Relationship Id="rId31" Type="http://schemas.openxmlformats.org/officeDocument/2006/relationships/hyperlink" Target="https://community.secop.gov.co/Public/Tendering/OpportunityDetail/Index?noticeUID=CO1.NTC.1418517&amp;isFromPublicArea=True&amp;isModal=False" TargetMode="External"/><Relationship Id="rId52" Type="http://schemas.openxmlformats.org/officeDocument/2006/relationships/hyperlink" Target="https://community.secop.gov.co/Public/Tendering/OpportunityDetail/Index?noticeUID=CO1.NTC.1400565&amp;isFromPublicArea=True&amp;isModal=False" TargetMode="External"/><Relationship Id="rId73" Type="http://schemas.openxmlformats.org/officeDocument/2006/relationships/hyperlink" Target="https://community.secop.gov.co/Public/Tendering/OpportunityDetail/Index?noticeUID=CO1.NTC.1359367&amp;isFromPublicArea=True&amp;isModal=False" TargetMode="External"/><Relationship Id="rId94" Type="http://schemas.openxmlformats.org/officeDocument/2006/relationships/hyperlink" Target="https://community.secop.gov.co/Public/Tendering/OpportunityDetail/Index?noticeUID=CO1.NTC.1137024&amp;isFromPublicArea=True&amp;isModal=False" TargetMode="External"/><Relationship Id="rId148" Type="http://schemas.openxmlformats.org/officeDocument/2006/relationships/hyperlink" Target="https://community.secop.gov.co/Public/Tendering/OpportunityDetail/Index?noticeUID=CO1.NTC.1111956&amp;isFromPublicArea=True&amp;isModal=False" TargetMode="External"/><Relationship Id="rId169" Type="http://schemas.openxmlformats.org/officeDocument/2006/relationships/hyperlink" Target="https://community.secop.gov.co/Public/Tendering/OpportunityDetail/Index?noticeUID=CO1.NTC.1094504&amp;isFromPublicArea=True&amp;isModal=False" TargetMode="External"/><Relationship Id="rId4" Type="http://schemas.openxmlformats.org/officeDocument/2006/relationships/hyperlink" Target="https://community.secop.gov.co/Public/Tendering/OpportunityDetail/Index?noticeUID=CO1.NTC.1452355&amp;isFromPublicArea=True&amp;isModal=False" TargetMode="External"/><Relationship Id="rId180" Type="http://schemas.openxmlformats.org/officeDocument/2006/relationships/hyperlink" Target="https://community.secop.gov.co/Public/Tendering/OpportunityDetail/Index?noticeUID=CO1.NTC.1084816&amp;isFromPublicArea=True&amp;isModal=False" TargetMode="External"/><Relationship Id="rId215" Type="http://schemas.openxmlformats.org/officeDocument/2006/relationships/hyperlink" Target="https://community.secop.gov.co/Public/Tendering/OpportunityDetail/Index?noticeUID=CO1.NTC.1064664&amp;isFromPublicArea=True&amp;isModal=False" TargetMode="External"/><Relationship Id="rId236" Type="http://schemas.openxmlformats.org/officeDocument/2006/relationships/hyperlink" Target="https://community.secop.gov.co/Public/Tendering/OpportunityDetail/Index?noticeUID=CO1.NTC.1057846&amp;isFromPublicArea=True&amp;isModal=False" TargetMode="External"/><Relationship Id="rId257" Type="http://schemas.openxmlformats.org/officeDocument/2006/relationships/hyperlink" Target="https://community.secop.gov.co/Public/Tendering/OpportunityDetail/Index?noticeUID=CO1.NTC.1071921&amp;isFromPublicArea=True&amp;isModal=False" TargetMode="External"/><Relationship Id="rId278" Type="http://schemas.openxmlformats.org/officeDocument/2006/relationships/hyperlink" Target="https://community.secop.gov.co/Public/Tendering/OpportunityDetail/Index?noticeUID=CO1.NTC.1513667&amp;isFromPublicArea=True&amp;isModal=False" TargetMode="External"/><Relationship Id="rId303" Type="http://schemas.openxmlformats.org/officeDocument/2006/relationships/hyperlink" Target="https://community.secop.gov.co/Public/Tendering/OpportunityDetail/Index?noticeUID=CO1.NTC.1602768&amp;isFromPublicArea=True&amp;isModal=False" TargetMode="External"/><Relationship Id="rId42" Type="http://schemas.openxmlformats.org/officeDocument/2006/relationships/hyperlink" Target="https://community.secop.gov.co/Public/Tendering/OpportunityDetail/Index?noticeUID=CO1.NTC.1417485&amp;isFromPublicArea=True&amp;isModal=False" TargetMode="External"/><Relationship Id="rId84" Type="http://schemas.openxmlformats.org/officeDocument/2006/relationships/hyperlink" Target="https://community.secop.gov.co/Public/Tendering/OpportunityDetail/Index?noticeUID=CO1.NTC.1318198&amp;isFromPublicArea=True&amp;isModal=False" TargetMode="External"/><Relationship Id="rId138" Type="http://schemas.openxmlformats.org/officeDocument/2006/relationships/hyperlink" Target="https://community.secop.gov.co/Public/Tendering/ContractNoticePhases/View?PPI=CO1.PPI.6531308&amp;isFromPublicArea=True&amp;isModal=False" TargetMode="External"/><Relationship Id="rId191" Type="http://schemas.openxmlformats.org/officeDocument/2006/relationships/hyperlink" Target="https://community.secop.gov.co/Public/Tendering/OpportunityDetail/Index?noticeUID=CO1.NTC.1077205&amp;isFromPublicArea=True&amp;isModal=False" TargetMode="External"/><Relationship Id="rId205" Type="http://schemas.openxmlformats.org/officeDocument/2006/relationships/hyperlink" Target="https://community.secop.gov.co/Public/Tendering/OpportunityDetail/Index?noticeUID=CO1.NTC.1071919&amp;isFromPublicArea=True&amp;isModal=False" TargetMode="External"/><Relationship Id="rId247" Type="http://schemas.openxmlformats.org/officeDocument/2006/relationships/hyperlink" Target="https://community.secop.gov.co/Public/Tendering/OpportunityDetail/Index?noticeUID=CO1.NTC.1054032&amp;isFromPublicArea=True&amp;isModal=False" TargetMode="External"/><Relationship Id="rId107" Type="http://schemas.openxmlformats.org/officeDocument/2006/relationships/hyperlink" Target="https://community.secop.gov.co/Public/Tendering/OpportunityDetail/Index?noticeUID=CO1.NTC.1275254&amp;isFromPublicArea=True&amp;isModal=False" TargetMode="External"/><Relationship Id="rId289" Type="http://schemas.openxmlformats.org/officeDocument/2006/relationships/hyperlink" Target="https://community.secop.gov.co/Public/Tendering/OpportunityDetail/Index?noticeUID=CO1.NTC.1554799&amp;isFromPublicArea=True&amp;isModal=False" TargetMode="External"/><Relationship Id="rId11" Type="http://schemas.openxmlformats.org/officeDocument/2006/relationships/hyperlink" Target="https://community.secop.gov.co/Public/Tendering/OpportunityDetail/Index?noticeUID=CO1.NTC.1462392&amp;isFromPublicArea=True&amp;isModal=False" TargetMode="External"/><Relationship Id="rId53" Type="http://schemas.openxmlformats.org/officeDocument/2006/relationships/hyperlink" Target="https://community.secop.gov.co/Public/Tendering/OpportunityDetail/Index?noticeUID=CO1.NTC.1400155&amp;isFromPublicArea=True&amp;isModal=False" TargetMode="External"/><Relationship Id="rId149" Type="http://schemas.openxmlformats.org/officeDocument/2006/relationships/hyperlink" Target="https://community.secop.gov.co/Public/Tendering/OpportunityDetail/Index?noticeUID=CO1.NTC.1111377&amp;isFromPublicArea=True&amp;isModal=False" TargetMode="External"/><Relationship Id="rId95" Type="http://schemas.openxmlformats.org/officeDocument/2006/relationships/hyperlink" Target="https://community.secop.gov.co/Public/Tendering/OpportunityDetail/Index?noticeUID=CO1.NTC.1293612&amp;isFromPublicArea=True&amp;isModal=False" TargetMode="External"/><Relationship Id="rId160" Type="http://schemas.openxmlformats.org/officeDocument/2006/relationships/hyperlink" Target="https://community.secop.gov.co/Public/Tendering/OpportunityDetail/Index?noticeUID=CO1.NTC.1106782&amp;isFromPublicArea=True&amp;isModal=False" TargetMode="External"/><Relationship Id="rId216" Type="http://schemas.openxmlformats.org/officeDocument/2006/relationships/hyperlink" Target="https://community.secop.gov.co/Public/Tendering/OpportunityDetail/Index?noticeUID=CO1.NTC.1064909&amp;isFromPublicArea=True&amp;isModal=False" TargetMode="External"/><Relationship Id="rId258" Type="http://schemas.openxmlformats.org/officeDocument/2006/relationships/hyperlink" Target="https://community.secop.gov.co/Public/Tendering/OpportunityDetail/Index?noticeUID=CO1.NTC.1476876&amp;isFromPublicArea=True&amp;isModal=False" TargetMode="External"/><Relationship Id="rId22" Type="http://schemas.openxmlformats.org/officeDocument/2006/relationships/hyperlink" Target="https://www.colombiacompra.gov.co/tienda-virtual-del-estado-colombiano/ordenes-compra/54163" TargetMode="External"/><Relationship Id="rId64" Type="http://schemas.openxmlformats.org/officeDocument/2006/relationships/hyperlink" Target="https://community.secop.gov.co/Public/Tendering/OpportunityDetail/Index?noticeUID=CO1.NTC.1389032&amp;isFromPublicArea=True&amp;isModal=False" TargetMode="External"/><Relationship Id="rId118" Type="http://schemas.openxmlformats.org/officeDocument/2006/relationships/hyperlink" Target="https://community.secop.gov.co/Public/Tendering/OpportunityDetail/Index?noticeUID=CO1.NTC.1246617&amp;isFromPublicArea=True&amp;isModal=False" TargetMode="External"/><Relationship Id="rId171" Type="http://schemas.openxmlformats.org/officeDocument/2006/relationships/hyperlink" Target="https://community.secop.gov.co/Public/Tendering/OpportunityDetail/Index?noticeUID=CO1.NTC.1086281&amp;isFromPublicArea=True&amp;isModal=False" TargetMode="External"/><Relationship Id="rId227" Type="http://schemas.openxmlformats.org/officeDocument/2006/relationships/hyperlink" Target="https://community.secop.gov.co/Public/Tendering/OpportunityDetail/Index?noticeUID=CO1.NTC.1060376&amp;isFromPublicArea=True&amp;isModal=False" TargetMode="External"/><Relationship Id="rId269" Type="http://schemas.openxmlformats.org/officeDocument/2006/relationships/hyperlink" Target="https://community.secop.gov.co/Public/Tendering/OpportunityDetail/Index?noticeUID=CO1.NTC.1569930&amp;isFromPublicArea=True&amp;isModal=False" TargetMode="External"/><Relationship Id="rId33" Type="http://schemas.openxmlformats.org/officeDocument/2006/relationships/hyperlink" Target="https://community.secop.gov.co/Public/Tendering/OpportunityDetail/Index?noticeUID=CO1.NTC.1417129&amp;isFromPublicArea=True&amp;isModal=False" TargetMode="External"/><Relationship Id="rId129" Type="http://schemas.openxmlformats.org/officeDocument/2006/relationships/hyperlink" Target="https://community.secop.gov.co/Public/Tendering/OpportunityDetail/Index?noticeUID=CO1.NTC.1227335&amp;isFromPublicArea=True&amp;isModal=False" TargetMode="External"/><Relationship Id="rId280" Type="http://schemas.openxmlformats.org/officeDocument/2006/relationships/hyperlink" Target="https://www.colombiacompra.gov.co/tienda-virtual-del-estado-colombiano/ordenes-compra/58066" TargetMode="External"/><Relationship Id="rId75" Type="http://schemas.openxmlformats.org/officeDocument/2006/relationships/hyperlink" Target="https://community.secop.gov.co/Public/Tendering/OpportunityDetail/Index?noticeUID=CO1.NTC.1362080&amp;isFromPublicArea=True&amp;isModal=False" TargetMode="External"/><Relationship Id="rId140" Type="http://schemas.openxmlformats.org/officeDocument/2006/relationships/hyperlink" Target="https://www.colombiacompra.gov.co/tienda-virtual-del-estado-colombiano/ordenes-compra/44772" TargetMode="External"/><Relationship Id="rId182" Type="http://schemas.openxmlformats.org/officeDocument/2006/relationships/hyperlink" Target="https://community.secop.gov.co/Public/Tendering/OpportunityDetail/Index?noticeUID=CO1.NTC.1078496&amp;isFromPublicArea=True&amp;isModal=False" TargetMode="External"/><Relationship Id="rId6" Type="http://schemas.openxmlformats.org/officeDocument/2006/relationships/hyperlink" Target="https://community.secop.gov.co/Public/Tendering/OpportunityDetail/Index?noticeUID=CO1.NTC.1443845&amp;isFromPublicArea=True&amp;isModal=False" TargetMode="External"/><Relationship Id="rId238" Type="http://schemas.openxmlformats.org/officeDocument/2006/relationships/hyperlink" Target="https://community.secop.gov.co/Public/Tendering/OpportunityDetail/Index?noticeUID=CO1.NTC.1055468&amp;isFromPublicArea=True&amp;isModal=False" TargetMode="External"/><Relationship Id="rId291" Type="http://schemas.openxmlformats.org/officeDocument/2006/relationships/hyperlink" Target="https://community.secop.gov.co/Public/Tendering/OpportunityDetail/Index?noticeUID=CO1.NTC.1607742&amp;isFromPublicArea=True&amp;isModal=False" TargetMode="External"/><Relationship Id="rId305" Type="http://schemas.openxmlformats.org/officeDocument/2006/relationships/hyperlink" Target="https://community.secop.gov.co/Public/Tendering/OpportunityDetail/Index?noticeUID=CO1.NTC.1552864&amp;isFromPublicArea=True&amp;isModal=Fals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rgb="FFFF0000"/>
  </sheetPr>
  <dimension ref="A1:AC332"/>
  <sheetViews>
    <sheetView tabSelected="1" zoomScaleNormal="100" workbookViewId="0">
      <pane xSplit="3" ySplit="4" topLeftCell="D5" activePane="bottomRight" state="frozen"/>
      <selection activeCell="A2223" sqref="A2223"/>
      <selection pane="topRight" activeCell="A2223" sqref="A2223"/>
      <selection pane="bottomLeft" activeCell="A2223" sqref="A2223"/>
      <selection pane="bottomRight" activeCell="D5" sqref="D5"/>
    </sheetView>
  </sheetViews>
  <sheetFormatPr baseColWidth="10" defaultColWidth="11.42578125" defaultRowHeight="16.5" x14ac:dyDescent="0.3"/>
  <cols>
    <col min="1" max="1" width="26.7109375" style="2" customWidth="1"/>
    <col min="2" max="2" width="14.7109375" style="3" customWidth="1"/>
    <col min="3" max="3" width="15.7109375" style="4" customWidth="1"/>
    <col min="4" max="4" width="50.7109375" style="2" customWidth="1"/>
    <col min="5" max="5" width="17.7109375" style="5" customWidth="1"/>
    <col min="6" max="6" width="5.7109375" style="5" customWidth="1"/>
    <col min="7" max="7" width="100.7109375" style="2" customWidth="1"/>
    <col min="8" max="8" width="15.7109375" style="2" customWidth="1"/>
    <col min="9" max="9" width="20.7109375" style="6" customWidth="1"/>
    <col min="10" max="10" width="20.7109375" style="7" customWidth="1"/>
    <col min="11" max="14" width="20.7109375" style="6" customWidth="1"/>
    <col min="15" max="16" width="15.7109375" style="3" customWidth="1"/>
    <col min="17" max="18" width="15.7109375" style="4" customWidth="1"/>
    <col min="19" max="19" width="15.7109375" style="3" customWidth="1"/>
    <col min="20" max="20" width="15.7109375" style="8" customWidth="1"/>
    <col min="21" max="21" width="19.5703125" style="9" customWidth="1"/>
    <col min="22" max="23" width="30.7109375" style="2" customWidth="1"/>
    <col min="24" max="25" width="18.7109375" style="10" customWidth="1"/>
    <col min="26" max="26" width="30.7109375" style="11" customWidth="1"/>
    <col min="27" max="27" width="15.7109375" style="11" customWidth="1"/>
    <col min="28" max="29" width="40.7109375" style="11" customWidth="1"/>
    <col min="30" max="16384" width="11.42578125" style="12"/>
  </cols>
  <sheetData>
    <row r="1" spans="1:29" ht="5.0999999999999996" customHeight="1" x14ac:dyDescent="0.3"/>
    <row r="2" spans="1:29" ht="24" customHeight="1" x14ac:dyDescent="0.3">
      <c r="A2" s="73" t="s">
        <v>1316</v>
      </c>
      <c r="B2" s="73"/>
      <c r="C2" s="73"/>
      <c r="D2" s="73"/>
    </row>
    <row r="3" spans="1:29" ht="5.0999999999999996" customHeight="1" thickBot="1" x14ac:dyDescent="0.35"/>
    <row r="4" spans="1:29" ht="33.75" thickBot="1" x14ac:dyDescent="0.35">
      <c r="A4" s="60" t="s">
        <v>7</v>
      </c>
      <c r="B4" s="60" t="s">
        <v>27</v>
      </c>
      <c r="C4" s="61" t="s">
        <v>20</v>
      </c>
      <c r="D4" s="60" t="s">
        <v>3</v>
      </c>
      <c r="E4" s="62" t="s">
        <v>21</v>
      </c>
      <c r="F4" s="62" t="s">
        <v>19</v>
      </c>
      <c r="G4" s="63" t="s">
        <v>0</v>
      </c>
      <c r="H4" s="63" t="s">
        <v>8</v>
      </c>
      <c r="I4" s="64" t="s">
        <v>1</v>
      </c>
      <c r="J4" s="65" t="s">
        <v>17</v>
      </c>
      <c r="K4" s="66" t="s">
        <v>18</v>
      </c>
      <c r="L4" s="66" t="s">
        <v>9</v>
      </c>
      <c r="M4" s="65" t="s">
        <v>4</v>
      </c>
      <c r="N4" s="64" t="s">
        <v>16</v>
      </c>
      <c r="O4" s="63" t="s">
        <v>5</v>
      </c>
      <c r="P4" s="60" t="s">
        <v>6</v>
      </c>
      <c r="Q4" s="67" t="s">
        <v>2</v>
      </c>
      <c r="R4" s="61" t="s">
        <v>22</v>
      </c>
      <c r="S4" s="60" t="s">
        <v>25</v>
      </c>
      <c r="T4" s="68" t="s">
        <v>26</v>
      </c>
      <c r="U4" s="69" t="s">
        <v>23</v>
      </c>
      <c r="V4" s="60" t="s">
        <v>1312</v>
      </c>
      <c r="W4" s="60" t="s">
        <v>30</v>
      </c>
      <c r="X4" s="68" t="s">
        <v>1309</v>
      </c>
      <c r="Y4" s="68" t="s">
        <v>1310</v>
      </c>
      <c r="Z4" s="68" t="s">
        <v>13</v>
      </c>
      <c r="AA4" s="68" t="s">
        <v>29</v>
      </c>
      <c r="AB4" s="68" t="s">
        <v>1311</v>
      </c>
      <c r="AC4" s="68" t="s">
        <v>28</v>
      </c>
    </row>
    <row r="5" spans="1:29" s="29" customFormat="1" ht="49.5" x14ac:dyDescent="0.3">
      <c r="A5" s="13" t="s">
        <v>38</v>
      </c>
      <c r="B5" s="14" t="s">
        <v>176</v>
      </c>
      <c r="C5" s="15">
        <v>43838</v>
      </c>
      <c r="D5" s="16" t="s">
        <v>144</v>
      </c>
      <c r="E5" s="17">
        <v>1110453991</v>
      </c>
      <c r="F5" s="17">
        <v>8</v>
      </c>
      <c r="G5" s="18" t="s">
        <v>145</v>
      </c>
      <c r="H5" s="16" t="s">
        <v>35</v>
      </c>
      <c r="I5" s="54">
        <v>115313333</v>
      </c>
      <c r="J5" s="57">
        <v>115313333</v>
      </c>
      <c r="K5" s="54">
        <v>0</v>
      </c>
      <c r="L5" s="54">
        <v>0</v>
      </c>
      <c r="M5" s="54">
        <v>9800000</v>
      </c>
      <c r="N5" s="31">
        <v>0</v>
      </c>
      <c r="O5" s="14">
        <v>358</v>
      </c>
      <c r="P5" s="14">
        <v>358</v>
      </c>
      <c r="Q5" s="15">
        <v>43838</v>
      </c>
      <c r="R5" s="15">
        <v>43982</v>
      </c>
      <c r="S5" s="30">
        <v>0</v>
      </c>
      <c r="T5" s="32">
        <v>0</v>
      </c>
      <c r="U5" s="55">
        <v>44042</v>
      </c>
      <c r="V5" s="16" t="s">
        <v>80</v>
      </c>
      <c r="W5" s="16" t="s">
        <v>103</v>
      </c>
      <c r="X5" s="56" t="s">
        <v>12</v>
      </c>
      <c r="Y5" s="56" t="s">
        <v>14</v>
      </c>
      <c r="Z5" s="50" t="s">
        <v>177</v>
      </c>
      <c r="AA5" s="50">
        <v>80111600</v>
      </c>
      <c r="AB5" s="58" t="s">
        <v>178</v>
      </c>
      <c r="AC5" s="72">
        <v>0</v>
      </c>
    </row>
    <row r="6" spans="1:29" s="29" customFormat="1" ht="49.5" x14ac:dyDescent="0.3">
      <c r="A6" s="41" t="s">
        <v>38</v>
      </c>
      <c r="B6" s="21" t="s">
        <v>179</v>
      </c>
      <c r="C6" s="22">
        <v>43847</v>
      </c>
      <c r="D6" s="25" t="s">
        <v>161</v>
      </c>
      <c r="E6" s="26">
        <v>52990477</v>
      </c>
      <c r="F6" s="26">
        <v>5</v>
      </c>
      <c r="G6" s="43" t="s">
        <v>145</v>
      </c>
      <c r="H6" s="25" t="s">
        <v>35</v>
      </c>
      <c r="I6" s="19">
        <v>58800000</v>
      </c>
      <c r="J6" s="20">
        <v>58800000</v>
      </c>
      <c r="K6" s="19">
        <v>0</v>
      </c>
      <c r="L6" s="19">
        <v>0</v>
      </c>
      <c r="M6" s="19">
        <v>9000000</v>
      </c>
      <c r="N6" s="35">
        <v>0</v>
      </c>
      <c r="O6" s="21">
        <v>189</v>
      </c>
      <c r="P6" s="21">
        <v>189</v>
      </c>
      <c r="Q6" s="22">
        <v>43854</v>
      </c>
      <c r="R6" s="22">
        <v>44043</v>
      </c>
      <c r="S6" s="33">
        <v>0</v>
      </c>
      <c r="T6" s="36">
        <v>0</v>
      </c>
      <c r="U6" s="24" t="s">
        <v>32</v>
      </c>
      <c r="V6" s="25" t="s">
        <v>69</v>
      </c>
      <c r="W6" s="25" t="s">
        <v>103</v>
      </c>
      <c r="X6" s="27" t="s">
        <v>12</v>
      </c>
      <c r="Y6" s="27" t="s">
        <v>24</v>
      </c>
      <c r="Z6" s="28" t="s">
        <v>177</v>
      </c>
      <c r="AA6" s="28">
        <v>80111600</v>
      </c>
      <c r="AB6" s="1" t="s">
        <v>180</v>
      </c>
      <c r="AC6" s="70">
        <v>0</v>
      </c>
    </row>
    <row r="7" spans="1:29" s="29" customFormat="1" ht="49.5" x14ac:dyDescent="0.3">
      <c r="A7" s="41" t="s">
        <v>38</v>
      </c>
      <c r="B7" s="21" t="s">
        <v>181</v>
      </c>
      <c r="C7" s="22">
        <v>43850</v>
      </c>
      <c r="D7" s="25" t="s">
        <v>150</v>
      </c>
      <c r="E7" s="26">
        <v>72257947</v>
      </c>
      <c r="F7" s="26">
        <v>5</v>
      </c>
      <c r="G7" s="43" t="s">
        <v>145</v>
      </c>
      <c r="H7" s="25" t="s">
        <v>35</v>
      </c>
      <c r="I7" s="19">
        <v>51200000</v>
      </c>
      <c r="J7" s="20">
        <v>51200000</v>
      </c>
      <c r="K7" s="19">
        <v>0</v>
      </c>
      <c r="L7" s="19">
        <v>0</v>
      </c>
      <c r="M7" s="19">
        <v>8000000</v>
      </c>
      <c r="N7" s="35">
        <v>0</v>
      </c>
      <c r="O7" s="21">
        <v>191</v>
      </c>
      <c r="P7" s="21">
        <v>191</v>
      </c>
      <c r="Q7" s="22">
        <v>43852</v>
      </c>
      <c r="R7" s="22">
        <v>44043</v>
      </c>
      <c r="S7" s="33">
        <v>0</v>
      </c>
      <c r="T7" s="36">
        <v>0</v>
      </c>
      <c r="U7" s="24" t="s">
        <v>32</v>
      </c>
      <c r="V7" s="25" t="s">
        <v>69</v>
      </c>
      <c r="W7" s="25" t="s">
        <v>103</v>
      </c>
      <c r="X7" s="27" t="s">
        <v>12</v>
      </c>
      <c r="Y7" s="27" t="s">
        <v>24</v>
      </c>
      <c r="Z7" s="28" t="s">
        <v>177</v>
      </c>
      <c r="AA7" s="28">
        <v>80111600</v>
      </c>
      <c r="AB7" s="1" t="s">
        <v>182</v>
      </c>
      <c r="AC7" s="70">
        <v>0</v>
      </c>
    </row>
    <row r="8" spans="1:29" s="29" customFormat="1" ht="49.5" x14ac:dyDescent="0.3">
      <c r="A8" s="41" t="s">
        <v>38</v>
      </c>
      <c r="B8" s="21" t="s">
        <v>183</v>
      </c>
      <c r="C8" s="22">
        <v>43840</v>
      </c>
      <c r="D8" s="25" t="s">
        <v>168</v>
      </c>
      <c r="E8" s="26">
        <v>1090406742</v>
      </c>
      <c r="F8" s="26">
        <v>9</v>
      </c>
      <c r="G8" s="43" t="s">
        <v>104</v>
      </c>
      <c r="H8" s="25" t="s">
        <v>35</v>
      </c>
      <c r="I8" s="19">
        <v>44220000</v>
      </c>
      <c r="J8" s="20">
        <v>44220000</v>
      </c>
      <c r="K8" s="19">
        <v>0</v>
      </c>
      <c r="L8" s="19">
        <v>0</v>
      </c>
      <c r="M8" s="19">
        <v>6600000</v>
      </c>
      <c r="N8" s="35">
        <v>0</v>
      </c>
      <c r="O8" s="21">
        <v>200</v>
      </c>
      <c r="P8" s="21">
        <v>200</v>
      </c>
      <c r="Q8" s="22">
        <v>43843</v>
      </c>
      <c r="R8" s="22">
        <v>44043</v>
      </c>
      <c r="S8" s="33">
        <v>0</v>
      </c>
      <c r="T8" s="36">
        <v>0</v>
      </c>
      <c r="U8" s="24" t="s">
        <v>32</v>
      </c>
      <c r="V8" s="25" t="s">
        <v>80</v>
      </c>
      <c r="W8" s="25" t="s">
        <v>103</v>
      </c>
      <c r="X8" s="27" t="s">
        <v>12</v>
      </c>
      <c r="Y8" s="27" t="s">
        <v>24</v>
      </c>
      <c r="Z8" s="28" t="s">
        <v>106</v>
      </c>
      <c r="AA8" s="28">
        <v>80111600</v>
      </c>
      <c r="AB8" s="1" t="s">
        <v>184</v>
      </c>
      <c r="AC8" s="70">
        <v>0</v>
      </c>
    </row>
    <row r="9" spans="1:29" s="29" customFormat="1" ht="66" x14ac:dyDescent="0.3">
      <c r="A9" s="41" t="s">
        <v>38</v>
      </c>
      <c r="B9" s="21" t="s">
        <v>185</v>
      </c>
      <c r="C9" s="22">
        <v>43845</v>
      </c>
      <c r="D9" s="25" t="s">
        <v>159</v>
      </c>
      <c r="E9" s="26">
        <v>80416395</v>
      </c>
      <c r="F9" s="26">
        <v>1</v>
      </c>
      <c r="G9" s="43" t="s">
        <v>160</v>
      </c>
      <c r="H9" s="25" t="s">
        <v>35</v>
      </c>
      <c r="I9" s="19">
        <v>59100000</v>
      </c>
      <c r="J9" s="20">
        <v>59100000</v>
      </c>
      <c r="K9" s="19">
        <v>0</v>
      </c>
      <c r="L9" s="19">
        <v>0</v>
      </c>
      <c r="M9" s="19">
        <v>9000000</v>
      </c>
      <c r="N9" s="35">
        <v>0</v>
      </c>
      <c r="O9" s="21">
        <v>198</v>
      </c>
      <c r="P9" s="21">
        <v>198</v>
      </c>
      <c r="Q9" s="22">
        <v>43845</v>
      </c>
      <c r="R9" s="22">
        <v>44043</v>
      </c>
      <c r="S9" s="33">
        <v>0</v>
      </c>
      <c r="T9" s="36">
        <v>0</v>
      </c>
      <c r="U9" s="24" t="s">
        <v>32</v>
      </c>
      <c r="V9" s="25" t="s">
        <v>69</v>
      </c>
      <c r="W9" s="25" t="s">
        <v>103</v>
      </c>
      <c r="X9" s="27" t="s">
        <v>12</v>
      </c>
      <c r="Y9" s="27" t="s">
        <v>24</v>
      </c>
      <c r="Z9" s="28" t="s">
        <v>177</v>
      </c>
      <c r="AA9" s="28">
        <v>80111600</v>
      </c>
      <c r="AB9" s="1" t="s">
        <v>186</v>
      </c>
      <c r="AC9" s="70">
        <v>0</v>
      </c>
    </row>
    <row r="10" spans="1:29" s="29" customFormat="1" ht="49.5" x14ac:dyDescent="0.3">
      <c r="A10" s="41" t="s">
        <v>38</v>
      </c>
      <c r="B10" s="21" t="s">
        <v>187</v>
      </c>
      <c r="C10" s="22">
        <v>43845</v>
      </c>
      <c r="D10" s="25" t="s">
        <v>113</v>
      </c>
      <c r="E10" s="26">
        <v>30237582</v>
      </c>
      <c r="F10" s="26">
        <v>2</v>
      </c>
      <c r="G10" s="43" t="s">
        <v>188</v>
      </c>
      <c r="H10" s="25" t="s">
        <v>35</v>
      </c>
      <c r="I10" s="19">
        <v>27698019</v>
      </c>
      <c r="J10" s="20">
        <v>27698019</v>
      </c>
      <c r="K10" s="19">
        <v>0</v>
      </c>
      <c r="L10" s="19">
        <v>0</v>
      </c>
      <c r="M10" s="19">
        <v>5005666</v>
      </c>
      <c r="N10" s="35">
        <v>0</v>
      </c>
      <c r="O10" s="21">
        <v>166</v>
      </c>
      <c r="P10" s="21">
        <v>166</v>
      </c>
      <c r="Q10" s="22">
        <v>43846</v>
      </c>
      <c r="R10" s="22">
        <v>44056</v>
      </c>
      <c r="S10" s="33">
        <v>0</v>
      </c>
      <c r="T10" s="36">
        <v>44</v>
      </c>
      <c r="U10" s="24" t="s">
        <v>32</v>
      </c>
      <c r="V10" s="25" t="s">
        <v>69</v>
      </c>
      <c r="W10" s="25" t="s">
        <v>33</v>
      </c>
      <c r="X10" s="27" t="s">
        <v>12</v>
      </c>
      <c r="Y10" s="27" t="s">
        <v>24</v>
      </c>
      <c r="Z10" s="28" t="s">
        <v>177</v>
      </c>
      <c r="AA10" s="28">
        <v>80111600</v>
      </c>
      <c r="AB10" s="1" t="s">
        <v>189</v>
      </c>
      <c r="AC10" s="70">
        <v>0</v>
      </c>
    </row>
    <row r="11" spans="1:29" s="29" customFormat="1" ht="66" x14ac:dyDescent="0.3">
      <c r="A11" s="41" t="s">
        <v>38</v>
      </c>
      <c r="B11" s="21" t="s">
        <v>190</v>
      </c>
      <c r="C11" s="22">
        <v>43850</v>
      </c>
      <c r="D11" s="25" t="s">
        <v>191</v>
      </c>
      <c r="E11" s="26">
        <v>1129574652</v>
      </c>
      <c r="F11" s="26">
        <v>4</v>
      </c>
      <c r="G11" s="43" t="s">
        <v>192</v>
      </c>
      <c r="H11" s="25" t="s">
        <v>35</v>
      </c>
      <c r="I11" s="19">
        <v>42900000</v>
      </c>
      <c r="J11" s="20">
        <v>42900000</v>
      </c>
      <c r="K11" s="19">
        <v>0</v>
      </c>
      <c r="L11" s="19">
        <v>0</v>
      </c>
      <c r="M11" s="19">
        <v>6600000</v>
      </c>
      <c r="N11" s="35">
        <v>0</v>
      </c>
      <c r="O11" s="21">
        <v>191</v>
      </c>
      <c r="P11" s="21">
        <v>191</v>
      </c>
      <c r="Q11" s="22">
        <v>43852</v>
      </c>
      <c r="R11" s="22">
        <v>44043</v>
      </c>
      <c r="S11" s="33">
        <v>0</v>
      </c>
      <c r="T11" s="36">
        <v>0</v>
      </c>
      <c r="U11" s="24" t="s">
        <v>32</v>
      </c>
      <c r="V11" s="25" t="s">
        <v>69</v>
      </c>
      <c r="W11" s="25" t="s">
        <v>103</v>
      </c>
      <c r="X11" s="27" t="s">
        <v>12</v>
      </c>
      <c r="Y11" s="27" t="s">
        <v>24</v>
      </c>
      <c r="Z11" s="28" t="s">
        <v>102</v>
      </c>
      <c r="AA11" s="28">
        <v>80111600</v>
      </c>
      <c r="AB11" s="1" t="s">
        <v>193</v>
      </c>
      <c r="AC11" s="70">
        <v>0</v>
      </c>
    </row>
    <row r="12" spans="1:29" s="29" customFormat="1" ht="49.5" x14ac:dyDescent="0.3">
      <c r="A12" s="41" t="s">
        <v>38</v>
      </c>
      <c r="B12" s="21" t="s">
        <v>194</v>
      </c>
      <c r="C12" s="22">
        <v>43850</v>
      </c>
      <c r="D12" s="25" t="s">
        <v>148</v>
      </c>
      <c r="E12" s="26">
        <v>43638599</v>
      </c>
      <c r="F12" s="26">
        <v>5</v>
      </c>
      <c r="G12" s="43" t="s">
        <v>145</v>
      </c>
      <c r="H12" s="25" t="s">
        <v>35</v>
      </c>
      <c r="I12" s="19">
        <v>58800000</v>
      </c>
      <c r="J12" s="20">
        <v>58800000</v>
      </c>
      <c r="K12" s="19">
        <v>0</v>
      </c>
      <c r="L12" s="19">
        <v>0</v>
      </c>
      <c r="M12" s="19">
        <v>9000000</v>
      </c>
      <c r="N12" s="35">
        <v>0</v>
      </c>
      <c r="O12" s="21">
        <v>191</v>
      </c>
      <c r="P12" s="21">
        <v>191</v>
      </c>
      <c r="Q12" s="22">
        <v>43852</v>
      </c>
      <c r="R12" s="22">
        <v>43896</v>
      </c>
      <c r="S12" s="33">
        <v>0</v>
      </c>
      <c r="T12" s="36">
        <v>0</v>
      </c>
      <c r="U12" s="24" t="s">
        <v>32</v>
      </c>
      <c r="V12" s="25" t="s">
        <v>69</v>
      </c>
      <c r="W12" s="25" t="s">
        <v>103</v>
      </c>
      <c r="X12" s="27" t="s">
        <v>12</v>
      </c>
      <c r="Y12" s="27" t="s">
        <v>24</v>
      </c>
      <c r="Z12" s="28" t="s">
        <v>177</v>
      </c>
      <c r="AA12" s="28">
        <v>80111600</v>
      </c>
      <c r="AB12" s="1" t="s">
        <v>195</v>
      </c>
      <c r="AC12" s="70">
        <v>0</v>
      </c>
    </row>
    <row r="13" spans="1:29" s="29" customFormat="1" ht="49.5" x14ac:dyDescent="0.3">
      <c r="A13" s="41" t="s">
        <v>38</v>
      </c>
      <c r="B13" s="21" t="s">
        <v>196</v>
      </c>
      <c r="C13" s="22">
        <v>43850</v>
      </c>
      <c r="D13" s="25" t="s">
        <v>142</v>
      </c>
      <c r="E13" s="26">
        <v>53081081</v>
      </c>
      <c r="F13" s="26">
        <v>6</v>
      </c>
      <c r="G13" s="43" t="s">
        <v>197</v>
      </c>
      <c r="H13" s="25" t="s">
        <v>35</v>
      </c>
      <c r="I13" s="19">
        <v>81360000</v>
      </c>
      <c r="J13" s="20">
        <v>57600000</v>
      </c>
      <c r="K13" s="19">
        <v>0</v>
      </c>
      <c r="L13" s="19">
        <v>0</v>
      </c>
      <c r="M13" s="19">
        <v>7200000</v>
      </c>
      <c r="N13" s="35">
        <v>23760000</v>
      </c>
      <c r="O13" s="21">
        <v>240</v>
      </c>
      <c r="P13" s="21">
        <v>341</v>
      </c>
      <c r="Q13" s="22">
        <v>43852</v>
      </c>
      <c r="R13" s="22">
        <v>44196</v>
      </c>
      <c r="S13" s="33">
        <v>101</v>
      </c>
      <c r="T13" s="36">
        <v>0</v>
      </c>
      <c r="U13" s="24" t="s">
        <v>32</v>
      </c>
      <c r="V13" s="25" t="s">
        <v>69</v>
      </c>
      <c r="W13" s="25" t="s">
        <v>98</v>
      </c>
      <c r="X13" s="27" t="s">
        <v>12</v>
      </c>
      <c r="Y13" s="27" t="s">
        <v>24</v>
      </c>
      <c r="Z13" s="28" t="s">
        <v>106</v>
      </c>
      <c r="AA13" s="28">
        <v>80111600</v>
      </c>
      <c r="AB13" s="1" t="s">
        <v>198</v>
      </c>
      <c r="AC13" s="70">
        <v>0</v>
      </c>
    </row>
    <row r="14" spans="1:29" s="29" customFormat="1" ht="49.5" x14ac:dyDescent="0.3">
      <c r="A14" s="41" t="s">
        <v>38</v>
      </c>
      <c r="B14" s="21" t="s">
        <v>199</v>
      </c>
      <c r="C14" s="22">
        <v>43850</v>
      </c>
      <c r="D14" s="25" t="s">
        <v>200</v>
      </c>
      <c r="E14" s="26">
        <v>79433904</v>
      </c>
      <c r="F14" s="26">
        <v>9</v>
      </c>
      <c r="G14" s="43" t="s">
        <v>197</v>
      </c>
      <c r="H14" s="25" t="s">
        <v>35</v>
      </c>
      <c r="I14" s="19">
        <v>74923333</v>
      </c>
      <c r="J14" s="20">
        <v>53200000</v>
      </c>
      <c r="K14" s="19">
        <v>0</v>
      </c>
      <c r="L14" s="19">
        <v>0</v>
      </c>
      <c r="M14" s="19">
        <v>6650000</v>
      </c>
      <c r="N14" s="35">
        <v>21723333</v>
      </c>
      <c r="O14" s="21">
        <v>240</v>
      </c>
      <c r="P14" s="21">
        <v>340</v>
      </c>
      <c r="Q14" s="22">
        <v>43853</v>
      </c>
      <c r="R14" s="22">
        <v>44196</v>
      </c>
      <c r="S14" s="33">
        <v>100</v>
      </c>
      <c r="T14" s="36">
        <v>0</v>
      </c>
      <c r="U14" s="24" t="s">
        <v>32</v>
      </c>
      <c r="V14" s="25" t="s">
        <v>69</v>
      </c>
      <c r="W14" s="25" t="s">
        <v>98</v>
      </c>
      <c r="X14" s="27" t="s">
        <v>12</v>
      </c>
      <c r="Y14" s="27" t="s">
        <v>24</v>
      </c>
      <c r="Z14" s="28" t="s">
        <v>106</v>
      </c>
      <c r="AA14" s="28">
        <v>80111600</v>
      </c>
      <c r="AB14" s="1" t="s">
        <v>201</v>
      </c>
      <c r="AC14" s="70">
        <v>0</v>
      </c>
    </row>
    <row r="15" spans="1:29" s="29" customFormat="1" ht="49.5" x14ac:dyDescent="0.3">
      <c r="A15" s="41" t="s">
        <v>38</v>
      </c>
      <c r="B15" s="21" t="s">
        <v>202</v>
      </c>
      <c r="C15" s="22">
        <v>43850</v>
      </c>
      <c r="D15" s="25" t="s">
        <v>91</v>
      </c>
      <c r="E15" s="26">
        <v>1032364956</v>
      </c>
      <c r="F15" s="26">
        <v>5</v>
      </c>
      <c r="G15" s="43" t="s">
        <v>197</v>
      </c>
      <c r="H15" s="25" t="s">
        <v>35</v>
      </c>
      <c r="I15" s="19">
        <v>69853333</v>
      </c>
      <c r="J15" s="20">
        <v>49600000</v>
      </c>
      <c r="K15" s="19">
        <v>0</v>
      </c>
      <c r="L15" s="19">
        <v>0</v>
      </c>
      <c r="M15" s="19">
        <v>6200000</v>
      </c>
      <c r="N15" s="35">
        <v>20253333</v>
      </c>
      <c r="O15" s="21">
        <v>240</v>
      </c>
      <c r="P15" s="21">
        <v>340</v>
      </c>
      <c r="Q15" s="22">
        <v>43853</v>
      </c>
      <c r="R15" s="22">
        <v>44196</v>
      </c>
      <c r="S15" s="33">
        <v>100</v>
      </c>
      <c r="T15" s="36">
        <v>0</v>
      </c>
      <c r="U15" s="24" t="s">
        <v>32</v>
      </c>
      <c r="V15" s="25" t="s">
        <v>69</v>
      </c>
      <c r="W15" s="25" t="s">
        <v>70</v>
      </c>
      <c r="X15" s="27" t="s">
        <v>12</v>
      </c>
      <c r="Y15" s="27" t="s">
        <v>24</v>
      </c>
      <c r="Z15" s="28" t="s">
        <v>102</v>
      </c>
      <c r="AA15" s="28">
        <v>80111600</v>
      </c>
      <c r="AB15" s="1" t="s">
        <v>203</v>
      </c>
      <c r="AC15" s="70">
        <v>0</v>
      </c>
    </row>
    <row r="16" spans="1:29" s="29" customFormat="1" ht="49.5" x14ac:dyDescent="0.3">
      <c r="A16" s="41" t="s">
        <v>38</v>
      </c>
      <c r="B16" s="21" t="s">
        <v>204</v>
      </c>
      <c r="C16" s="22">
        <v>43851</v>
      </c>
      <c r="D16" s="25" t="s">
        <v>49</v>
      </c>
      <c r="E16" s="26">
        <v>7170764</v>
      </c>
      <c r="F16" s="26">
        <v>2</v>
      </c>
      <c r="G16" s="43" t="s">
        <v>197</v>
      </c>
      <c r="H16" s="25" t="s">
        <v>35</v>
      </c>
      <c r="I16" s="19">
        <v>87316667</v>
      </c>
      <c r="J16" s="20">
        <v>62000000</v>
      </c>
      <c r="K16" s="19">
        <v>0</v>
      </c>
      <c r="L16" s="19">
        <v>0</v>
      </c>
      <c r="M16" s="19">
        <v>7750000</v>
      </c>
      <c r="N16" s="35">
        <v>25316667</v>
      </c>
      <c r="O16" s="21">
        <v>240</v>
      </c>
      <c r="P16" s="21">
        <v>340</v>
      </c>
      <c r="Q16" s="22">
        <v>43853</v>
      </c>
      <c r="R16" s="22">
        <v>44196</v>
      </c>
      <c r="S16" s="33">
        <v>100</v>
      </c>
      <c r="T16" s="36">
        <v>0</v>
      </c>
      <c r="U16" s="24" t="s">
        <v>32</v>
      </c>
      <c r="V16" s="25" t="s">
        <v>69</v>
      </c>
      <c r="W16" s="25" t="s">
        <v>98</v>
      </c>
      <c r="X16" s="27" t="s">
        <v>12</v>
      </c>
      <c r="Y16" s="27" t="s">
        <v>24</v>
      </c>
      <c r="Z16" s="28" t="s">
        <v>106</v>
      </c>
      <c r="AA16" s="28">
        <v>80111600</v>
      </c>
      <c r="AB16" s="1" t="s">
        <v>205</v>
      </c>
      <c r="AC16" s="70">
        <v>0</v>
      </c>
    </row>
    <row r="17" spans="1:29" s="29" customFormat="1" ht="99" x14ac:dyDescent="0.3">
      <c r="A17" s="41" t="s">
        <v>39</v>
      </c>
      <c r="B17" s="21" t="s">
        <v>206</v>
      </c>
      <c r="C17" s="22">
        <v>43851</v>
      </c>
      <c r="D17" s="25" t="s">
        <v>207</v>
      </c>
      <c r="E17" s="26">
        <v>901353137</v>
      </c>
      <c r="F17" s="26">
        <v>3</v>
      </c>
      <c r="G17" s="43" t="s">
        <v>208</v>
      </c>
      <c r="H17" s="25" t="s">
        <v>174</v>
      </c>
      <c r="I17" s="19">
        <v>359351757</v>
      </c>
      <c r="J17" s="20">
        <v>359351757</v>
      </c>
      <c r="K17" s="19">
        <v>0</v>
      </c>
      <c r="L17" s="19">
        <v>0</v>
      </c>
      <c r="M17" s="19">
        <v>0</v>
      </c>
      <c r="N17" s="35">
        <v>0</v>
      </c>
      <c r="O17" s="21">
        <v>360</v>
      </c>
      <c r="P17" s="21">
        <v>360</v>
      </c>
      <c r="Q17" s="22">
        <v>43888</v>
      </c>
      <c r="R17" s="22">
        <v>44358</v>
      </c>
      <c r="S17" s="33">
        <v>0</v>
      </c>
      <c r="T17" s="36">
        <v>105</v>
      </c>
      <c r="U17" s="24" t="s">
        <v>10</v>
      </c>
      <c r="V17" s="25" t="s">
        <v>57</v>
      </c>
      <c r="W17" s="25" t="s">
        <v>98</v>
      </c>
      <c r="X17" s="27" t="s">
        <v>11</v>
      </c>
      <c r="Y17" s="27" t="s">
        <v>15</v>
      </c>
      <c r="Z17" s="28" t="s">
        <v>106</v>
      </c>
      <c r="AA17" s="28">
        <v>81101500</v>
      </c>
      <c r="AB17" s="1" t="s">
        <v>209</v>
      </c>
      <c r="AC17" s="70">
        <v>0</v>
      </c>
    </row>
    <row r="18" spans="1:29" s="29" customFormat="1" ht="49.5" x14ac:dyDescent="0.3">
      <c r="A18" s="41" t="s">
        <v>38</v>
      </c>
      <c r="B18" s="21" t="s">
        <v>210</v>
      </c>
      <c r="C18" s="22">
        <v>43851</v>
      </c>
      <c r="D18" s="25" t="s">
        <v>143</v>
      </c>
      <c r="E18" s="26">
        <v>94357340</v>
      </c>
      <c r="F18" s="26">
        <v>4</v>
      </c>
      <c r="G18" s="43" t="s">
        <v>197</v>
      </c>
      <c r="H18" s="25" t="s">
        <v>35</v>
      </c>
      <c r="I18" s="19">
        <v>53200000</v>
      </c>
      <c r="J18" s="20">
        <v>53200000</v>
      </c>
      <c r="K18" s="19">
        <v>0</v>
      </c>
      <c r="L18" s="19">
        <v>0</v>
      </c>
      <c r="M18" s="19">
        <v>6650000</v>
      </c>
      <c r="N18" s="35">
        <v>0</v>
      </c>
      <c r="O18" s="21">
        <v>240</v>
      </c>
      <c r="P18" s="21">
        <v>240</v>
      </c>
      <c r="Q18" s="22">
        <v>43854</v>
      </c>
      <c r="R18" s="22">
        <v>44097</v>
      </c>
      <c r="S18" s="33">
        <v>0</v>
      </c>
      <c r="T18" s="36">
        <v>0</v>
      </c>
      <c r="U18" s="24" t="s">
        <v>32</v>
      </c>
      <c r="V18" s="25" t="s">
        <v>69</v>
      </c>
      <c r="W18" s="25" t="s">
        <v>98</v>
      </c>
      <c r="X18" s="27" t="s">
        <v>12</v>
      </c>
      <c r="Y18" s="27" t="s">
        <v>24</v>
      </c>
      <c r="Z18" s="28" t="s">
        <v>106</v>
      </c>
      <c r="AA18" s="28">
        <v>81101500</v>
      </c>
      <c r="AB18" s="1" t="s">
        <v>211</v>
      </c>
      <c r="AC18" s="70">
        <v>0</v>
      </c>
    </row>
    <row r="19" spans="1:29" s="29" customFormat="1" ht="49.5" x14ac:dyDescent="0.3">
      <c r="A19" s="41" t="s">
        <v>38</v>
      </c>
      <c r="B19" s="21" t="s">
        <v>212</v>
      </c>
      <c r="C19" s="22">
        <v>43851</v>
      </c>
      <c r="D19" s="25" t="s">
        <v>72</v>
      </c>
      <c r="E19" s="26">
        <v>1061734237</v>
      </c>
      <c r="F19" s="26">
        <v>1</v>
      </c>
      <c r="G19" s="43" t="s">
        <v>197</v>
      </c>
      <c r="H19" s="25" t="s">
        <v>35</v>
      </c>
      <c r="I19" s="19">
        <v>69853333</v>
      </c>
      <c r="J19" s="20">
        <v>49600000</v>
      </c>
      <c r="K19" s="19">
        <v>0</v>
      </c>
      <c r="L19" s="19">
        <v>0</v>
      </c>
      <c r="M19" s="19">
        <v>6200000</v>
      </c>
      <c r="N19" s="35">
        <v>20253333</v>
      </c>
      <c r="O19" s="21">
        <v>240</v>
      </c>
      <c r="P19" s="21">
        <v>340</v>
      </c>
      <c r="Q19" s="22">
        <v>43853</v>
      </c>
      <c r="R19" s="22">
        <v>44196</v>
      </c>
      <c r="S19" s="33">
        <v>100</v>
      </c>
      <c r="T19" s="36">
        <v>0</v>
      </c>
      <c r="U19" s="24" t="s">
        <v>32</v>
      </c>
      <c r="V19" s="25" t="s">
        <v>69</v>
      </c>
      <c r="W19" s="25" t="s">
        <v>70</v>
      </c>
      <c r="X19" s="27" t="s">
        <v>12</v>
      </c>
      <c r="Y19" s="27" t="s">
        <v>24</v>
      </c>
      <c r="Z19" s="28" t="s">
        <v>102</v>
      </c>
      <c r="AA19" s="28">
        <v>80111600</v>
      </c>
      <c r="AB19" s="1" t="s">
        <v>213</v>
      </c>
      <c r="AC19" s="70">
        <v>0</v>
      </c>
    </row>
    <row r="20" spans="1:29" s="29" customFormat="1" ht="49.5" x14ac:dyDescent="0.3">
      <c r="A20" s="41" t="s">
        <v>38</v>
      </c>
      <c r="B20" s="21" t="s">
        <v>214</v>
      </c>
      <c r="C20" s="22">
        <v>43851</v>
      </c>
      <c r="D20" s="25" t="s">
        <v>68</v>
      </c>
      <c r="E20" s="26">
        <v>7187276</v>
      </c>
      <c r="F20" s="26">
        <v>4</v>
      </c>
      <c r="G20" s="43" t="s">
        <v>197</v>
      </c>
      <c r="H20" s="25" t="s">
        <v>35</v>
      </c>
      <c r="I20" s="19">
        <v>74580000</v>
      </c>
      <c r="J20" s="20">
        <v>52800000</v>
      </c>
      <c r="K20" s="19">
        <v>0</v>
      </c>
      <c r="L20" s="19">
        <v>0</v>
      </c>
      <c r="M20" s="19">
        <v>6600000</v>
      </c>
      <c r="N20" s="35">
        <v>21780000</v>
      </c>
      <c r="O20" s="21">
        <v>240</v>
      </c>
      <c r="P20" s="21">
        <v>341</v>
      </c>
      <c r="Q20" s="22">
        <v>43852</v>
      </c>
      <c r="R20" s="22">
        <v>44196</v>
      </c>
      <c r="S20" s="33">
        <v>101</v>
      </c>
      <c r="T20" s="36">
        <v>0</v>
      </c>
      <c r="U20" s="24" t="s">
        <v>32</v>
      </c>
      <c r="V20" s="25" t="s">
        <v>69</v>
      </c>
      <c r="W20" s="25" t="s">
        <v>70</v>
      </c>
      <c r="X20" s="27" t="s">
        <v>12</v>
      </c>
      <c r="Y20" s="27" t="s">
        <v>24</v>
      </c>
      <c r="Z20" s="28" t="s">
        <v>102</v>
      </c>
      <c r="AA20" s="28">
        <v>80111600</v>
      </c>
      <c r="AB20" s="1" t="s">
        <v>215</v>
      </c>
      <c r="AC20" s="70">
        <v>0</v>
      </c>
    </row>
    <row r="21" spans="1:29" s="29" customFormat="1" ht="49.5" x14ac:dyDescent="0.3">
      <c r="A21" s="41" t="s">
        <v>38</v>
      </c>
      <c r="B21" s="21" t="s">
        <v>216</v>
      </c>
      <c r="C21" s="22">
        <v>43851</v>
      </c>
      <c r="D21" s="25" t="s">
        <v>84</v>
      </c>
      <c r="E21" s="26">
        <v>40042129</v>
      </c>
      <c r="F21" s="26">
        <v>7</v>
      </c>
      <c r="G21" s="43" t="s">
        <v>197</v>
      </c>
      <c r="H21" s="25" t="s">
        <v>35</v>
      </c>
      <c r="I21" s="19">
        <v>79920000</v>
      </c>
      <c r="J21" s="20">
        <v>57600000</v>
      </c>
      <c r="K21" s="19">
        <v>0</v>
      </c>
      <c r="L21" s="19">
        <v>0</v>
      </c>
      <c r="M21" s="19">
        <v>7200000</v>
      </c>
      <c r="N21" s="35">
        <v>22320000</v>
      </c>
      <c r="O21" s="21">
        <v>240</v>
      </c>
      <c r="P21" s="21">
        <v>335</v>
      </c>
      <c r="Q21" s="22">
        <v>43858</v>
      </c>
      <c r="R21" s="22">
        <v>44196</v>
      </c>
      <c r="S21" s="33">
        <v>95</v>
      </c>
      <c r="T21" s="36">
        <v>0</v>
      </c>
      <c r="U21" s="24" t="s">
        <v>32</v>
      </c>
      <c r="V21" s="25" t="s">
        <v>69</v>
      </c>
      <c r="W21" s="25" t="s">
        <v>98</v>
      </c>
      <c r="X21" s="27" t="s">
        <v>12</v>
      </c>
      <c r="Y21" s="27" t="s">
        <v>24</v>
      </c>
      <c r="Z21" s="28" t="s">
        <v>106</v>
      </c>
      <c r="AA21" s="28">
        <v>80111600</v>
      </c>
      <c r="AB21" s="1" t="s">
        <v>217</v>
      </c>
      <c r="AC21" s="70">
        <v>0</v>
      </c>
    </row>
    <row r="22" spans="1:29" s="29" customFormat="1" ht="49.5" x14ac:dyDescent="0.3">
      <c r="A22" s="41" t="s">
        <v>38</v>
      </c>
      <c r="B22" s="21" t="s">
        <v>218</v>
      </c>
      <c r="C22" s="51">
        <v>43852</v>
      </c>
      <c r="D22" s="25" t="s">
        <v>125</v>
      </c>
      <c r="E22" s="26">
        <v>52966342</v>
      </c>
      <c r="F22" s="26">
        <v>9</v>
      </c>
      <c r="G22" s="43" t="s">
        <v>219</v>
      </c>
      <c r="H22" s="25" t="s">
        <v>35</v>
      </c>
      <c r="I22" s="19">
        <v>43800000</v>
      </c>
      <c r="J22" s="20">
        <v>43800000</v>
      </c>
      <c r="K22" s="19">
        <v>0</v>
      </c>
      <c r="L22" s="19">
        <v>0</v>
      </c>
      <c r="M22" s="19">
        <v>7300000</v>
      </c>
      <c r="N22" s="35">
        <v>0</v>
      </c>
      <c r="O22" s="21">
        <v>178</v>
      </c>
      <c r="P22" s="21">
        <v>178</v>
      </c>
      <c r="Q22" s="22">
        <v>43854</v>
      </c>
      <c r="R22" s="22">
        <v>44032</v>
      </c>
      <c r="S22" s="33">
        <v>0</v>
      </c>
      <c r="T22" s="36">
        <v>0</v>
      </c>
      <c r="U22" s="24" t="s">
        <v>32</v>
      </c>
      <c r="V22" s="25" t="s">
        <v>69</v>
      </c>
      <c r="W22" s="25" t="s">
        <v>55</v>
      </c>
      <c r="X22" s="27" t="s">
        <v>12</v>
      </c>
      <c r="Y22" s="27" t="s">
        <v>24</v>
      </c>
      <c r="Z22" s="28" t="s">
        <v>177</v>
      </c>
      <c r="AA22" s="28">
        <v>80111600</v>
      </c>
      <c r="AB22" s="1" t="s">
        <v>220</v>
      </c>
      <c r="AC22" s="70">
        <v>0</v>
      </c>
    </row>
    <row r="23" spans="1:29" s="29" customFormat="1" ht="49.5" x14ac:dyDescent="0.3">
      <c r="A23" s="41" t="s">
        <v>38</v>
      </c>
      <c r="B23" s="21" t="s">
        <v>221</v>
      </c>
      <c r="C23" s="51">
        <v>43852</v>
      </c>
      <c r="D23" s="25" t="s">
        <v>87</v>
      </c>
      <c r="E23" s="26">
        <v>52535664</v>
      </c>
      <c r="F23" s="26">
        <v>6</v>
      </c>
      <c r="G23" s="43" t="s">
        <v>197</v>
      </c>
      <c r="H23" s="25" t="s">
        <v>35</v>
      </c>
      <c r="I23" s="19">
        <v>81329333</v>
      </c>
      <c r="J23" s="20">
        <v>57920000</v>
      </c>
      <c r="K23" s="19">
        <v>0</v>
      </c>
      <c r="L23" s="19">
        <v>0</v>
      </c>
      <c r="M23" s="19">
        <v>7240000</v>
      </c>
      <c r="N23" s="35">
        <v>23409333</v>
      </c>
      <c r="O23" s="21">
        <v>240</v>
      </c>
      <c r="P23" s="21">
        <v>339</v>
      </c>
      <c r="Q23" s="22">
        <v>43854</v>
      </c>
      <c r="R23" s="22">
        <v>44196</v>
      </c>
      <c r="S23" s="33">
        <v>99</v>
      </c>
      <c r="T23" s="36">
        <v>0</v>
      </c>
      <c r="U23" s="24" t="s">
        <v>32</v>
      </c>
      <c r="V23" s="25" t="s">
        <v>69</v>
      </c>
      <c r="W23" s="25" t="s">
        <v>70</v>
      </c>
      <c r="X23" s="27" t="s">
        <v>12</v>
      </c>
      <c r="Y23" s="27" t="s">
        <v>24</v>
      </c>
      <c r="Z23" s="28" t="s">
        <v>102</v>
      </c>
      <c r="AA23" s="28">
        <v>80111600</v>
      </c>
      <c r="AB23" s="1" t="s">
        <v>222</v>
      </c>
      <c r="AC23" s="70">
        <v>0</v>
      </c>
    </row>
    <row r="24" spans="1:29" s="29" customFormat="1" ht="49.5" x14ac:dyDescent="0.3">
      <c r="A24" s="41" t="s">
        <v>38</v>
      </c>
      <c r="B24" s="21" t="s">
        <v>223</v>
      </c>
      <c r="C24" s="51">
        <v>43852</v>
      </c>
      <c r="D24" s="25" t="s">
        <v>62</v>
      </c>
      <c r="E24" s="26">
        <v>1015419438</v>
      </c>
      <c r="F24" s="26">
        <v>8</v>
      </c>
      <c r="G24" s="43" t="s">
        <v>197</v>
      </c>
      <c r="H24" s="25" t="s">
        <v>35</v>
      </c>
      <c r="I24" s="19">
        <v>69646666</v>
      </c>
      <c r="J24" s="20">
        <v>49600000</v>
      </c>
      <c r="K24" s="19">
        <v>0</v>
      </c>
      <c r="L24" s="19">
        <v>0</v>
      </c>
      <c r="M24" s="19">
        <v>6200000</v>
      </c>
      <c r="N24" s="35">
        <v>20046666</v>
      </c>
      <c r="O24" s="21">
        <v>240</v>
      </c>
      <c r="P24" s="21">
        <v>339</v>
      </c>
      <c r="Q24" s="22">
        <v>43854</v>
      </c>
      <c r="R24" s="22">
        <v>44196</v>
      </c>
      <c r="S24" s="33">
        <v>99</v>
      </c>
      <c r="T24" s="36">
        <v>0</v>
      </c>
      <c r="U24" s="24" t="s">
        <v>32</v>
      </c>
      <c r="V24" s="25" t="s">
        <v>69</v>
      </c>
      <c r="W24" s="25" t="s">
        <v>70</v>
      </c>
      <c r="X24" s="27" t="s">
        <v>12</v>
      </c>
      <c r="Y24" s="27" t="s">
        <v>24</v>
      </c>
      <c r="Z24" s="28" t="s">
        <v>102</v>
      </c>
      <c r="AA24" s="28">
        <v>80111600</v>
      </c>
      <c r="AB24" s="1" t="s">
        <v>224</v>
      </c>
      <c r="AC24" s="70">
        <v>0</v>
      </c>
    </row>
    <row r="25" spans="1:29" s="29" customFormat="1" ht="49.5" x14ac:dyDescent="0.3">
      <c r="A25" s="41" t="s">
        <v>38</v>
      </c>
      <c r="B25" s="21" t="s">
        <v>225</v>
      </c>
      <c r="C25" s="51">
        <v>43852</v>
      </c>
      <c r="D25" s="25" t="s">
        <v>95</v>
      </c>
      <c r="E25" s="26">
        <v>80054211</v>
      </c>
      <c r="F25" s="26">
        <v>0</v>
      </c>
      <c r="G25" s="43" t="s">
        <v>197</v>
      </c>
      <c r="H25" s="25" t="s">
        <v>35</v>
      </c>
      <c r="I25" s="19">
        <v>81120000</v>
      </c>
      <c r="J25" s="20">
        <v>57600000</v>
      </c>
      <c r="K25" s="19">
        <v>0</v>
      </c>
      <c r="L25" s="19">
        <v>0</v>
      </c>
      <c r="M25" s="19">
        <v>7200000</v>
      </c>
      <c r="N25" s="35">
        <v>23520000</v>
      </c>
      <c r="O25" s="21">
        <v>240</v>
      </c>
      <c r="P25" s="21">
        <v>340</v>
      </c>
      <c r="Q25" s="22">
        <v>43853</v>
      </c>
      <c r="R25" s="22">
        <v>44196</v>
      </c>
      <c r="S25" s="33">
        <v>100</v>
      </c>
      <c r="T25" s="36">
        <v>0</v>
      </c>
      <c r="U25" s="24" t="s">
        <v>32</v>
      </c>
      <c r="V25" s="25" t="s">
        <v>69</v>
      </c>
      <c r="W25" s="25" t="s">
        <v>98</v>
      </c>
      <c r="X25" s="27" t="s">
        <v>12</v>
      </c>
      <c r="Y25" s="27" t="s">
        <v>24</v>
      </c>
      <c r="Z25" s="28" t="s">
        <v>106</v>
      </c>
      <c r="AA25" s="28">
        <v>80111600</v>
      </c>
      <c r="AB25" s="1" t="s">
        <v>226</v>
      </c>
      <c r="AC25" s="70">
        <v>0</v>
      </c>
    </row>
    <row r="26" spans="1:29" s="29" customFormat="1" ht="49.5" x14ac:dyDescent="0.3">
      <c r="A26" s="41" t="s">
        <v>38</v>
      </c>
      <c r="B26" s="21" t="s">
        <v>227</v>
      </c>
      <c r="C26" s="51">
        <v>43852</v>
      </c>
      <c r="D26" s="25" t="s">
        <v>46</v>
      </c>
      <c r="E26" s="26">
        <v>79717856</v>
      </c>
      <c r="F26" s="26">
        <v>3</v>
      </c>
      <c r="G26" s="43" t="s">
        <v>197</v>
      </c>
      <c r="H26" s="25" t="s">
        <v>35</v>
      </c>
      <c r="I26" s="19">
        <v>87058301</v>
      </c>
      <c r="J26" s="20">
        <v>62000000</v>
      </c>
      <c r="K26" s="19">
        <v>0</v>
      </c>
      <c r="L26" s="19">
        <v>0</v>
      </c>
      <c r="M26" s="19">
        <v>7750000</v>
      </c>
      <c r="N26" s="35">
        <v>25058301</v>
      </c>
      <c r="O26" s="21">
        <v>240</v>
      </c>
      <c r="P26" s="21">
        <v>339</v>
      </c>
      <c r="Q26" s="22">
        <v>43854</v>
      </c>
      <c r="R26" s="22">
        <v>44196</v>
      </c>
      <c r="S26" s="33">
        <v>99</v>
      </c>
      <c r="T26" s="36">
        <v>0</v>
      </c>
      <c r="U26" s="24" t="s">
        <v>32</v>
      </c>
      <c r="V26" s="25" t="s">
        <v>69</v>
      </c>
      <c r="W26" s="25" t="s">
        <v>70</v>
      </c>
      <c r="X26" s="27" t="s">
        <v>12</v>
      </c>
      <c r="Y26" s="27" t="s">
        <v>24</v>
      </c>
      <c r="Z26" s="28" t="s">
        <v>102</v>
      </c>
      <c r="AA26" s="28">
        <v>80111600</v>
      </c>
      <c r="AB26" s="1" t="s">
        <v>228</v>
      </c>
      <c r="AC26" s="70">
        <v>0</v>
      </c>
    </row>
    <row r="27" spans="1:29" s="29" customFormat="1" ht="49.5" x14ac:dyDescent="0.3">
      <c r="A27" s="41" t="s">
        <v>38</v>
      </c>
      <c r="B27" s="21" t="s">
        <v>229</v>
      </c>
      <c r="C27" s="51">
        <v>43852</v>
      </c>
      <c r="D27" s="25" t="s">
        <v>48</v>
      </c>
      <c r="E27" s="26">
        <v>79055308</v>
      </c>
      <c r="F27" s="26">
        <v>7</v>
      </c>
      <c r="G27" s="43" t="s">
        <v>197</v>
      </c>
      <c r="H27" s="25" t="s">
        <v>35</v>
      </c>
      <c r="I27" s="19">
        <v>74140000</v>
      </c>
      <c r="J27" s="20">
        <v>52800000</v>
      </c>
      <c r="K27" s="19">
        <v>0</v>
      </c>
      <c r="L27" s="19">
        <v>0</v>
      </c>
      <c r="M27" s="19">
        <v>6600000</v>
      </c>
      <c r="N27" s="35">
        <v>21340000</v>
      </c>
      <c r="O27" s="21">
        <v>240</v>
      </c>
      <c r="P27" s="21">
        <v>339</v>
      </c>
      <c r="Q27" s="22">
        <v>43854</v>
      </c>
      <c r="R27" s="22">
        <v>44196</v>
      </c>
      <c r="S27" s="33">
        <v>99</v>
      </c>
      <c r="T27" s="36">
        <v>0</v>
      </c>
      <c r="U27" s="24" t="s">
        <v>32</v>
      </c>
      <c r="V27" s="25" t="s">
        <v>69</v>
      </c>
      <c r="W27" s="25" t="s">
        <v>70</v>
      </c>
      <c r="X27" s="27" t="s">
        <v>12</v>
      </c>
      <c r="Y27" s="27" t="s">
        <v>24</v>
      </c>
      <c r="Z27" s="28" t="s">
        <v>102</v>
      </c>
      <c r="AA27" s="28">
        <v>80111600</v>
      </c>
      <c r="AB27" s="1" t="s">
        <v>230</v>
      </c>
      <c r="AC27" s="70">
        <v>0</v>
      </c>
    </row>
    <row r="28" spans="1:29" s="29" customFormat="1" ht="49.5" x14ac:dyDescent="0.3">
      <c r="A28" s="41" t="s">
        <v>38</v>
      </c>
      <c r="B28" s="21" t="s">
        <v>231</v>
      </c>
      <c r="C28" s="51">
        <v>43852</v>
      </c>
      <c r="D28" s="25" t="s">
        <v>158</v>
      </c>
      <c r="E28" s="26">
        <v>1018421379</v>
      </c>
      <c r="F28" s="26">
        <v>9</v>
      </c>
      <c r="G28" s="43" t="s">
        <v>197</v>
      </c>
      <c r="H28" s="25" t="s">
        <v>35</v>
      </c>
      <c r="I28" s="19">
        <v>80880000</v>
      </c>
      <c r="J28" s="20">
        <v>57600000</v>
      </c>
      <c r="K28" s="19">
        <v>0</v>
      </c>
      <c r="L28" s="19">
        <v>0</v>
      </c>
      <c r="M28" s="19">
        <v>7200000</v>
      </c>
      <c r="N28" s="35">
        <v>23280000</v>
      </c>
      <c r="O28" s="21">
        <v>240</v>
      </c>
      <c r="P28" s="21">
        <v>339</v>
      </c>
      <c r="Q28" s="22">
        <v>43854</v>
      </c>
      <c r="R28" s="22">
        <v>44196</v>
      </c>
      <c r="S28" s="33">
        <v>99</v>
      </c>
      <c r="T28" s="36">
        <v>0</v>
      </c>
      <c r="U28" s="24" t="s">
        <v>32</v>
      </c>
      <c r="V28" s="25" t="s">
        <v>69</v>
      </c>
      <c r="W28" s="25" t="s">
        <v>70</v>
      </c>
      <c r="X28" s="27" t="s">
        <v>12</v>
      </c>
      <c r="Y28" s="27" t="s">
        <v>24</v>
      </c>
      <c r="Z28" s="28" t="s">
        <v>106</v>
      </c>
      <c r="AA28" s="28">
        <v>80111600</v>
      </c>
      <c r="AB28" s="1" t="s">
        <v>232</v>
      </c>
      <c r="AC28" s="70">
        <v>0</v>
      </c>
    </row>
    <row r="29" spans="1:29" s="29" customFormat="1" ht="49.5" x14ac:dyDescent="0.3">
      <c r="A29" s="41" t="s">
        <v>38</v>
      </c>
      <c r="B29" s="21" t="s">
        <v>233</v>
      </c>
      <c r="C29" s="51">
        <v>43852</v>
      </c>
      <c r="D29" s="25" t="s">
        <v>234</v>
      </c>
      <c r="E29" s="26">
        <v>33311223</v>
      </c>
      <c r="F29" s="26">
        <v>0</v>
      </c>
      <c r="G29" s="43" t="s">
        <v>197</v>
      </c>
      <c r="H29" s="25" t="s">
        <v>35</v>
      </c>
      <c r="I29" s="19">
        <v>69646666</v>
      </c>
      <c r="J29" s="20">
        <v>49600000</v>
      </c>
      <c r="K29" s="19">
        <v>0</v>
      </c>
      <c r="L29" s="19">
        <v>0</v>
      </c>
      <c r="M29" s="19">
        <v>6200000</v>
      </c>
      <c r="N29" s="35">
        <v>20046666</v>
      </c>
      <c r="O29" s="21">
        <v>240</v>
      </c>
      <c r="P29" s="21">
        <v>339</v>
      </c>
      <c r="Q29" s="22">
        <v>43854</v>
      </c>
      <c r="R29" s="22">
        <v>44196</v>
      </c>
      <c r="S29" s="33">
        <v>99</v>
      </c>
      <c r="T29" s="36">
        <v>0</v>
      </c>
      <c r="U29" s="24" t="s">
        <v>32</v>
      </c>
      <c r="V29" s="25" t="s">
        <v>69</v>
      </c>
      <c r="W29" s="25" t="s">
        <v>70</v>
      </c>
      <c r="X29" s="27" t="s">
        <v>12</v>
      </c>
      <c r="Y29" s="27" t="s">
        <v>24</v>
      </c>
      <c r="Z29" s="28" t="s">
        <v>102</v>
      </c>
      <c r="AA29" s="28">
        <v>80111600</v>
      </c>
      <c r="AB29" s="1" t="s">
        <v>235</v>
      </c>
      <c r="AC29" s="70">
        <v>0</v>
      </c>
    </row>
    <row r="30" spans="1:29" s="29" customFormat="1" ht="49.5" x14ac:dyDescent="0.3">
      <c r="A30" s="41" t="s">
        <v>38</v>
      </c>
      <c r="B30" s="21" t="s">
        <v>236</v>
      </c>
      <c r="C30" s="51">
        <v>43852</v>
      </c>
      <c r="D30" s="25" t="s">
        <v>105</v>
      </c>
      <c r="E30" s="26">
        <v>1032377677</v>
      </c>
      <c r="F30" s="26">
        <v>1</v>
      </c>
      <c r="G30" s="43" t="s">
        <v>237</v>
      </c>
      <c r="H30" s="25" t="s">
        <v>35</v>
      </c>
      <c r="I30" s="19">
        <v>30030000</v>
      </c>
      <c r="J30" s="20">
        <v>30030000</v>
      </c>
      <c r="K30" s="19">
        <v>0</v>
      </c>
      <c r="L30" s="19">
        <v>0</v>
      </c>
      <c r="M30" s="19">
        <v>5005000</v>
      </c>
      <c r="N30" s="35">
        <v>0</v>
      </c>
      <c r="O30" s="21">
        <v>175</v>
      </c>
      <c r="P30" s="21">
        <v>175</v>
      </c>
      <c r="Q30" s="22">
        <v>43857</v>
      </c>
      <c r="R30" s="22">
        <v>44032</v>
      </c>
      <c r="S30" s="33">
        <v>0</v>
      </c>
      <c r="T30" s="36">
        <v>0</v>
      </c>
      <c r="U30" s="24" t="s">
        <v>32</v>
      </c>
      <c r="V30" s="25" t="s">
        <v>69</v>
      </c>
      <c r="W30" s="25" t="s">
        <v>55</v>
      </c>
      <c r="X30" s="27" t="s">
        <v>12</v>
      </c>
      <c r="Y30" s="27" t="s">
        <v>24</v>
      </c>
      <c r="Z30" s="28" t="s">
        <v>177</v>
      </c>
      <c r="AA30" s="28">
        <v>80111600</v>
      </c>
      <c r="AB30" s="1" t="s">
        <v>238</v>
      </c>
      <c r="AC30" s="70">
        <v>0</v>
      </c>
    </row>
    <row r="31" spans="1:29" s="29" customFormat="1" ht="49.5" x14ac:dyDescent="0.3">
      <c r="A31" s="41" t="s">
        <v>38</v>
      </c>
      <c r="B31" s="21" t="s">
        <v>239</v>
      </c>
      <c r="C31" s="22">
        <v>43853</v>
      </c>
      <c r="D31" s="25" t="s">
        <v>85</v>
      </c>
      <c r="E31" s="26">
        <v>52503179</v>
      </c>
      <c r="F31" s="26">
        <v>8</v>
      </c>
      <c r="G31" s="43" t="s">
        <v>197</v>
      </c>
      <c r="H31" s="25" t="s">
        <v>35</v>
      </c>
      <c r="I31" s="19">
        <v>86025000</v>
      </c>
      <c r="J31" s="20">
        <v>62000000</v>
      </c>
      <c r="K31" s="19">
        <v>0</v>
      </c>
      <c r="L31" s="19">
        <v>0</v>
      </c>
      <c r="M31" s="19">
        <v>7750000</v>
      </c>
      <c r="N31" s="35">
        <v>24025000</v>
      </c>
      <c r="O31" s="21">
        <v>240</v>
      </c>
      <c r="P31" s="21">
        <v>335</v>
      </c>
      <c r="Q31" s="22">
        <v>43858</v>
      </c>
      <c r="R31" s="22">
        <v>44196</v>
      </c>
      <c r="S31" s="33">
        <v>95</v>
      </c>
      <c r="T31" s="36">
        <v>0</v>
      </c>
      <c r="U31" s="24" t="s">
        <v>32</v>
      </c>
      <c r="V31" s="25" t="s">
        <v>69</v>
      </c>
      <c r="W31" s="25" t="s">
        <v>98</v>
      </c>
      <c r="X31" s="27" t="s">
        <v>12</v>
      </c>
      <c r="Y31" s="27" t="s">
        <v>24</v>
      </c>
      <c r="Z31" s="28" t="s">
        <v>106</v>
      </c>
      <c r="AA31" s="28">
        <v>80111600</v>
      </c>
      <c r="AB31" s="1" t="s">
        <v>240</v>
      </c>
      <c r="AC31" s="70">
        <v>0</v>
      </c>
    </row>
    <row r="32" spans="1:29" s="29" customFormat="1" ht="49.5" x14ac:dyDescent="0.3">
      <c r="A32" s="41" t="s">
        <v>38</v>
      </c>
      <c r="B32" s="21" t="s">
        <v>241</v>
      </c>
      <c r="C32" s="22">
        <v>43853</v>
      </c>
      <c r="D32" s="25" t="s">
        <v>242</v>
      </c>
      <c r="E32" s="26">
        <v>1128400068</v>
      </c>
      <c r="F32" s="26">
        <v>2</v>
      </c>
      <c r="G32" s="43" t="s">
        <v>197</v>
      </c>
      <c r="H32" s="25" t="s">
        <v>35</v>
      </c>
      <c r="I32" s="19">
        <v>44133333</v>
      </c>
      <c r="J32" s="20">
        <v>32000000</v>
      </c>
      <c r="K32" s="19">
        <v>0</v>
      </c>
      <c r="L32" s="19">
        <v>0</v>
      </c>
      <c r="M32" s="19">
        <v>4000000</v>
      </c>
      <c r="N32" s="35">
        <v>12133333</v>
      </c>
      <c r="O32" s="21">
        <v>240</v>
      </c>
      <c r="P32" s="21">
        <v>334</v>
      </c>
      <c r="Q32" s="22">
        <v>43859</v>
      </c>
      <c r="R32" s="22">
        <v>44196</v>
      </c>
      <c r="S32" s="33">
        <v>94</v>
      </c>
      <c r="T32" s="36">
        <v>0</v>
      </c>
      <c r="U32" s="24" t="s">
        <v>32</v>
      </c>
      <c r="V32" s="25" t="s">
        <v>69</v>
      </c>
      <c r="W32" s="25" t="s">
        <v>70</v>
      </c>
      <c r="X32" s="27" t="s">
        <v>12</v>
      </c>
      <c r="Y32" s="27" t="s">
        <v>24</v>
      </c>
      <c r="Z32" s="28" t="s">
        <v>102</v>
      </c>
      <c r="AA32" s="28">
        <v>80111600</v>
      </c>
      <c r="AB32" s="1" t="s">
        <v>243</v>
      </c>
      <c r="AC32" s="70">
        <v>0</v>
      </c>
    </row>
    <row r="33" spans="1:29" s="29" customFormat="1" ht="49.5" x14ac:dyDescent="0.3">
      <c r="A33" s="41" t="s">
        <v>38</v>
      </c>
      <c r="B33" s="21" t="s">
        <v>244</v>
      </c>
      <c r="C33" s="22">
        <v>43853</v>
      </c>
      <c r="D33" s="25" t="s">
        <v>59</v>
      </c>
      <c r="E33" s="26">
        <v>51822700</v>
      </c>
      <c r="F33" s="26">
        <v>0</v>
      </c>
      <c r="G33" s="43" t="s">
        <v>197</v>
      </c>
      <c r="H33" s="25" t="s">
        <v>35</v>
      </c>
      <c r="I33" s="19">
        <v>86283333</v>
      </c>
      <c r="J33" s="20">
        <v>62000000</v>
      </c>
      <c r="K33" s="19">
        <v>0</v>
      </c>
      <c r="L33" s="19">
        <v>0</v>
      </c>
      <c r="M33" s="19">
        <v>7750000</v>
      </c>
      <c r="N33" s="35">
        <v>24283333</v>
      </c>
      <c r="O33" s="21">
        <v>240</v>
      </c>
      <c r="P33" s="21">
        <v>336</v>
      </c>
      <c r="Q33" s="22">
        <v>43857</v>
      </c>
      <c r="R33" s="22">
        <v>44196</v>
      </c>
      <c r="S33" s="33">
        <v>96</v>
      </c>
      <c r="T33" s="36">
        <v>0</v>
      </c>
      <c r="U33" s="24" t="s">
        <v>32</v>
      </c>
      <c r="V33" s="25" t="s">
        <v>69</v>
      </c>
      <c r="W33" s="25" t="s">
        <v>98</v>
      </c>
      <c r="X33" s="27" t="s">
        <v>12</v>
      </c>
      <c r="Y33" s="27" t="s">
        <v>24</v>
      </c>
      <c r="Z33" s="28" t="s">
        <v>106</v>
      </c>
      <c r="AA33" s="28">
        <v>80111600</v>
      </c>
      <c r="AB33" s="1" t="s">
        <v>245</v>
      </c>
      <c r="AC33" s="70">
        <v>0</v>
      </c>
    </row>
    <row r="34" spans="1:29" s="29" customFormat="1" ht="49.5" x14ac:dyDescent="0.3">
      <c r="A34" s="41" t="s">
        <v>38</v>
      </c>
      <c r="B34" s="21" t="s">
        <v>246</v>
      </c>
      <c r="C34" s="22">
        <v>43853</v>
      </c>
      <c r="D34" s="25" t="s">
        <v>119</v>
      </c>
      <c r="E34" s="26">
        <v>1098629231</v>
      </c>
      <c r="F34" s="26">
        <v>3</v>
      </c>
      <c r="G34" s="43" t="s">
        <v>197</v>
      </c>
      <c r="H34" s="25" t="s">
        <v>35</v>
      </c>
      <c r="I34" s="19">
        <v>69026667</v>
      </c>
      <c r="J34" s="20">
        <v>49600000</v>
      </c>
      <c r="K34" s="19">
        <v>0</v>
      </c>
      <c r="L34" s="19">
        <v>0</v>
      </c>
      <c r="M34" s="19">
        <v>6200000</v>
      </c>
      <c r="N34" s="35">
        <v>19426667</v>
      </c>
      <c r="O34" s="21">
        <v>240</v>
      </c>
      <c r="P34" s="21">
        <v>336</v>
      </c>
      <c r="Q34" s="22">
        <v>43857</v>
      </c>
      <c r="R34" s="22">
        <v>44196</v>
      </c>
      <c r="S34" s="33">
        <v>96</v>
      </c>
      <c r="T34" s="36">
        <v>0</v>
      </c>
      <c r="U34" s="24" t="s">
        <v>32</v>
      </c>
      <c r="V34" s="25" t="s">
        <v>69</v>
      </c>
      <c r="W34" s="25" t="s">
        <v>70</v>
      </c>
      <c r="X34" s="27" t="s">
        <v>12</v>
      </c>
      <c r="Y34" s="27" t="s">
        <v>24</v>
      </c>
      <c r="Z34" s="28" t="s">
        <v>102</v>
      </c>
      <c r="AA34" s="28">
        <v>80111600</v>
      </c>
      <c r="AB34" s="1" t="s">
        <v>247</v>
      </c>
      <c r="AC34" s="70">
        <v>0</v>
      </c>
    </row>
    <row r="35" spans="1:29" s="29" customFormat="1" ht="49.5" x14ac:dyDescent="0.3">
      <c r="A35" s="41" t="s">
        <v>38</v>
      </c>
      <c r="B35" s="21" t="s">
        <v>248</v>
      </c>
      <c r="C35" s="22">
        <v>43853</v>
      </c>
      <c r="D35" s="25" t="s">
        <v>166</v>
      </c>
      <c r="E35" s="26">
        <v>72209120</v>
      </c>
      <c r="F35" s="26">
        <v>7</v>
      </c>
      <c r="G35" s="43" t="s">
        <v>249</v>
      </c>
      <c r="H35" s="25" t="s">
        <v>35</v>
      </c>
      <c r="I35" s="19">
        <v>56700000</v>
      </c>
      <c r="J35" s="20">
        <v>56700000</v>
      </c>
      <c r="K35" s="19">
        <v>0</v>
      </c>
      <c r="L35" s="19">
        <v>0</v>
      </c>
      <c r="M35" s="19">
        <v>9000000</v>
      </c>
      <c r="N35" s="35">
        <v>0</v>
      </c>
      <c r="O35" s="21">
        <v>183</v>
      </c>
      <c r="P35" s="21">
        <v>183</v>
      </c>
      <c r="Q35" s="22">
        <v>43860</v>
      </c>
      <c r="R35" s="22">
        <v>43952</v>
      </c>
      <c r="S35" s="33">
        <v>0</v>
      </c>
      <c r="T35" s="36">
        <v>0</v>
      </c>
      <c r="U35" s="24">
        <v>44042</v>
      </c>
      <c r="V35" s="25" t="s">
        <v>69</v>
      </c>
      <c r="W35" s="25" t="s">
        <v>103</v>
      </c>
      <c r="X35" s="27" t="s">
        <v>12</v>
      </c>
      <c r="Y35" s="27" t="s">
        <v>14</v>
      </c>
      <c r="Z35" s="28" t="s">
        <v>106</v>
      </c>
      <c r="AA35" s="28">
        <v>80111600</v>
      </c>
      <c r="AB35" s="1" t="s">
        <v>250</v>
      </c>
      <c r="AC35" s="70">
        <v>0</v>
      </c>
    </row>
    <row r="36" spans="1:29" s="29" customFormat="1" ht="49.5" x14ac:dyDescent="0.3">
      <c r="A36" s="41" t="s">
        <v>38</v>
      </c>
      <c r="B36" s="21" t="s">
        <v>251</v>
      </c>
      <c r="C36" s="22">
        <v>43853</v>
      </c>
      <c r="D36" s="25" t="s">
        <v>107</v>
      </c>
      <c r="E36" s="26">
        <v>80096002</v>
      </c>
      <c r="F36" s="26">
        <v>8</v>
      </c>
      <c r="G36" s="43" t="s">
        <v>197</v>
      </c>
      <c r="H36" s="25" t="s">
        <v>35</v>
      </c>
      <c r="I36" s="19">
        <v>86283333</v>
      </c>
      <c r="J36" s="20">
        <v>62000000</v>
      </c>
      <c r="K36" s="19">
        <v>0</v>
      </c>
      <c r="L36" s="19">
        <v>0</v>
      </c>
      <c r="M36" s="19">
        <v>7750000</v>
      </c>
      <c r="N36" s="35">
        <v>24283333</v>
      </c>
      <c r="O36" s="21">
        <v>240</v>
      </c>
      <c r="P36" s="21">
        <v>336</v>
      </c>
      <c r="Q36" s="22">
        <v>43857</v>
      </c>
      <c r="R36" s="22">
        <v>44196</v>
      </c>
      <c r="S36" s="33">
        <v>96</v>
      </c>
      <c r="T36" s="36">
        <v>0</v>
      </c>
      <c r="U36" s="24" t="s">
        <v>32</v>
      </c>
      <c r="V36" s="25" t="s">
        <v>69</v>
      </c>
      <c r="W36" s="25" t="s">
        <v>98</v>
      </c>
      <c r="X36" s="27" t="s">
        <v>12</v>
      </c>
      <c r="Y36" s="27" t="s">
        <v>24</v>
      </c>
      <c r="Z36" s="28" t="s">
        <v>106</v>
      </c>
      <c r="AA36" s="28">
        <v>80111600</v>
      </c>
      <c r="AB36" s="1" t="s">
        <v>252</v>
      </c>
      <c r="AC36" s="70">
        <v>0</v>
      </c>
    </row>
    <row r="37" spans="1:29" s="29" customFormat="1" ht="66" x14ac:dyDescent="0.3">
      <c r="A37" s="41" t="s">
        <v>38</v>
      </c>
      <c r="B37" s="21" t="s">
        <v>253</v>
      </c>
      <c r="C37" s="22">
        <v>43854</v>
      </c>
      <c r="D37" s="25" t="s">
        <v>254</v>
      </c>
      <c r="E37" s="26">
        <v>10025361</v>
      </c>
      <c r="F37" s="26">
        <v>9</v>
      </c>
      <c r="G37" s="43" t="s">
        <v>255</v>
      </c>
      <c r="H37" s="25" t="s">
        <v>35</v>
      </c>
      <c r="I37" s="19">
        <v>42433333</v>
      </c>
      <c r="J37" s="20">
        <v>42433333</v>
      </c>
      <c r="K37" s="19">
        <v>0</v>
      </c>
      <c r="L37" s="19">
        <v>0</v>
      </c>
      <c r="M37" s="19">
        <v>6700000</v>
      </c>
      <c r="N37" s="35">
        <v>0</v>
      </c>
      <c r="O37" s="21">
        <v>189</v>
      </c>
      <c r="P37" s="21">
        <v>189</v>
      </c>
      <c r="Q37" s="22">
        <v>43854</v>
      </c>
      <c r="R37" s="22">
        <v>44043</v>
      </c>
      <c r="S37" s="33">
        <v>0</v>
      </c>
      <c r="T37" s="36">
        <v>0</v>
      </c>
      <c r="U37" s="24" t="s">
        <v>32</v>
      </c>
      <c r="V37" s="25" t="s">
        <v>69</v>
      </c>
      <c r="W37" s="25" t="s">
        <v>103</v>
      </c>
      <c r="X37" s="27" t="s">
        <v>12</v>
      </c>
      <c r="Y37" s="27" t="s">
        <v>24</v>
      </c>
      <c r="Z37" s="28" t="s">
        <v>177</v>
      </c>
      <c r="AA37" s="28">
        <v>80111600</v>
      </c>
      <c r="AB37" s="1" t="s">
        <v>256</v>
      </c>
      <c r="AC37" s="70">
        <v>0</v>
      </c>
    </row>
    <row r="38" spans="1:29" s="29" customFormat="1" ht="49.5" x14ac:dyDescent="0.3">
      <c r="A38" s="41" t="s">
        <v>38</v>
      </c>
      <c r="B38" s="21" t="s">
        <v>257</v>
      </c>
      <c r="C38" s="22">
        <v>43854</v>
      </c>
      <c r="D38" s="25" t="s">
        <v>99</v>
      </c>
      <c r="E38" s="26">
        <v>1023935385</v>
      </c>
      <c r="F38" s="26">
        <v>8</v>
      </c>
      <c r="G38" s="43" t="s">
        <v>258</v>
      </c>
      <c r="H38" s="25" t="s">
        <v>35</v>
      </c>
      <c r="I38" s="19">
        <v>22510812</v>
      </c>
      <c r="J38" s="20">
        <v>22510812</v>
      </c>
      <c r="K38" s="19">
        <v>0</v>
      </c>
      <c r="L38" s="19">
        <v>0</v>
      </c>
      <c r="M38" s="19">
        <v>3751802</v>
      </c>
      <c r="N38" s="35">
        <v>0</v>
      </c>
      <c r="O38" s="21">
        <v>174</v>
      </c>
      <c r="P38" s="21">
        <v>174</v>
      </c>
      <c r="Q38" s="22">
        <v>43858</v>
      </c>
      <c r="R38" s="22">
        <v>44032</v>
      </c>
      <c r="S38" s="33">
        <v>0</v>
      </c>
      <c r="T38" s="36">
        <v>0</v>
      </c>
      <c r="U38" s="24" t="s">
        <v>32</v>
      </c>
      <c r="V38" s="25" t="s">
        <v>69</v>
      </c>
      <c r="W38" s="25" t="s">
        <v>55</v>
      </c>
      <c r="X38" s="27" t="s">
        <v>12</v>
      </c>
      <c r="Y38" s="27" t="s">
        <v>24</v>
      </c>
      <c r="Z38" s="28" t="s">
        <v>177</v>
      </c>
      <c r="AA38" s="28">
        <v>80111600</v>
      </c>
      <c r="AB38" s="1" t="s">
        <v>259</v>
      </c>
      <c r="AC38" s="70">
        <v>0</v>
      </c>
    </row>
    <row r="39" spans="1:29" s="29" customFormat="1" ht="66" x14ac:dyDescent="0.3">
      <c r="A39" s="41" t="s">
        <v>38</v>
      </c>
      <c r="B39" s="21" t="s">
        <v>260</v>
      </c>
      <c r="C39" s="22">
        <v>43854</v>
      </c>
      <c r="D39" s="25" t="s">
        <v>109</v>
      </c>
      <c r="E39" s="26">
        <v>41920360</v>
      </c>
      <c r="F39" s="26">
        <v>3</v>
      </c>
      <c r="G39" s="43" t="s">
        <v>261</v>
      </c>
      <c r="H39" s="25" t="s">
        <v>35</v>
      </c>
      <c r="I39" s="19">
        <v>42000000</v>
      </c>
      <c r="J39" s="20">
        <v>42000000</v>
      </c>
      <c r="K39" s="19">
        <v>0</v>
      </c>
      <c r="L39" s="19">
        <v>0</v>
      </c>
      <c r="M39" s="19">
        <v>7000000</v>
      </c>
      <c r="N39" s="35">
        <v>0</v>
      </c>
      <c r="O39" s="21">
        <v>180</v>
      </c>
      <c r="P39" s="21">
        <v>180</v>
      </c>
      <c r="Q39" s="22">
        <v>43857</v>
      </c>
      <c r="R39" s="22">
        <v>44038</v>
      </c>
      <c r="S39" s="33">
        <v>0</v>
      </c>
      <c r="T39" s="36">
        <v>0</v>
      </c>
      <c r="U39" s="24" t="s">
        <v>32</v>
      </c>
      <c r="V39" s="25" t="s">
        <v>69</v>
      </c>
      <c r="W39" s="25" t="s">
        <v>44</v>
      </c>
      <c r="X39" s="27" t="s">
        <v>12</v>
      </c>
      <c r="Y39" s="27" t="s">
        <v>24</v>
      </c>
      <c r="Z39" s="28" t="s">
        <v>177</v>
      </c>
      <c r="AA39" s="28">
        <v>80111600</v>
      </c>
      <c r="AB39" s="1" t="s">
        <v>262</v>
      </c>
      <c r="AC39" s="70">
        <v>0</v>
      </c>
    </row>
    <row r="40" spans="1:29" s="29" customFormat="1" ht="49.5" x14ac:dyDescent="0.3">
      <c r="A40" s="41" t="s">
        <v>38</v>
      </c>
      <c r="B40" s="21" t="s">
        <v>263</v>
      </c>
      <c r="C40" s="22">
        <v>43854</v>
      </c>
      <c r="D40" s="25" t="s">
        <v>141</v>
      </c>
      <c r="E40" s="26">
        <v>79290582</v>
      </c>
      <c r="F40" s="26">
        <v>5</v>
      </c>
      <c r="G40" s="43" t="s">
        <v>197</v>
      </c>
      <c r="H40" s="25" t="s">
        <v>35</v>
      </c>
      <c r="I40" s="19">
        <v>81600000</v>
      </c>
      <c r="J40" s="20">
        <v>81600000</v>
      </c>
      <c r="K40" s="19">
        <v>0</v>
      </c>
      <c r="L40" s="19">
        <v>0</v>
      </c>
      <c r="M40" s="19">
        <v>10200000</v>
      </c>
      <c r="N40" s="35">
        <v>0</v>
      </c>
      <c r="O40" s="21">
        <v>240</v>
      </c>
      <c r="P40" s="21">
        <v>240</v>
      </c>
      <c r="Q40" s="22">
        <v>43858</v>
      </c>
      <c r="R40" s="22">
        <v>44101</v>
      </c>
      <c r="S40" s="33">
        <v>0</v>
      </c>
      <c r="T40" s="36">
        <v>0</v>
      </c>
      <c r="U40" s="24" t="s">
        <v>32</v>
      </c>
      <c r="V40" s="25" t="s">
        <v>69</v>
      </c>
      <c r="W40" s="25" t="s">
        <v>70</v>
      </c>
      <c r="X40" s="27" t="s">
        <v>12</v>
      </c>
      <c r="Y40" s="27" t="s">
        <v>24</v>
      </c>
      <c r="Z40" s="28" t="s">
        <v>102</v>
      </c>
      <c r="AA40" s="28">
        <v>80111600</v>
      </c>
      <c r="AB40" s="1" t="s">
        <v>264</v>
      </c>
      <c r="AC40" s="70">
        <v>0</v>
      </c>
    </row>
    <row r="41" spans="1:29" s="29" customFormat="1" ht="49.5" x14ac:dyDescent="0.3">
      <c r="A41" s="41" t="s">
        <v>38</v>
      </c>
      <c r="B41" s="21" t="s">
        <v>265</v>
      </c>
      <c r="C41" s="22">
        <v>43854</v>
      </c>
      <c r="D41" s="25" t="s">
        <v>157</v>
      </c>
      <c r="E41" s="26">
        <v>40044000</v>
      </c>
      <c r="F41" s="26">
        <v>5</v>
      </c>
      <c r="G41" s="43" t="s">
        <v>197</v>
      </c>
      <c r="H41" s="25" t="s">
        <v>35</v>
      </c>
      <c r="I41" s="19">
        <v>80271333</v>
      </c>
      <c r="J41" s="20">
        <v>57680000</v>
      </c>
      <c r="K41" s="19">
        <v>0</v>
      </c>
      <c r="L41" s="19">
        <v>0</v>
      </c>
      <c r="M41" s="19">
        <v>7210000</v>
      </c>
      <c r="N41" s="35">
        <v>22591333</v>
      </c>
      <c r="O41" s="21">
        <v>240</v>
      </c>
      <c r="P41" s="21">
        <v>336</v>
      </c>
      <c r="Q41" s="22">
        <v>43857</v>
      </c>
      <c r="R41" s="22">
        <v>44196</v>
      </c>
      <c r="S41" s="33">
        <v>96</v>
      </c>
      <c r="T41" s="36">
        <v>0</v>
      </c>
      <c r="U41" s="24" t="s">
        <v>32</v>
      </c>
      <c r="V41" s="25" t="s">
        <v>69</v>
      </c>
      <c r="W41" s="25" t="s">
        <v>98</v>
      </c>
      <c r="X41" s="27" t="s">
        <v>12</v>
      </c>
      <c r="Y41" s="27" t="s">
        <v>24</v>
      </c>
      <c r="Z41" s="28" t="s">
        <v>106</v>
      </c>
      <c r="AA41" s="28">
        <v>80111600</v>
      </c>
      <c r="AB41" s="1" t="s">
        <v>266</v>
      </c>
      <c r="AC41" s="70">
        <v>0</v>
      </c>
    </row>
    <row r="42" spans="1:29" s="29" customFormat="1" ht="49.5" x14ac:dyDescent="0.3">
      <c r="A42" s="41" t="s">
        <v>38</v>
      </c>
      <c r="B42" s="21" t="s">
        <v>267</v>
      </c>
      <c r="C42" s="22">
        <v>43854</v>
      </c>
      <c r="D42" s="25" t="s">
        <v>92</v>
      </c>
      <c r="E42" s="26">
        <v>1140846674</v>
      </c>
      <c r="F42" s="26">
        <v>4</v>
      </c>
      <c r="G42" s="43" t="s">
        <v>197</v>
      </c>
      <c r="H42" s="25" t="s">
        <v>35</v>
      </c>
      <c r="I42" s="19">
        <v>68613333</v>
      </c>
      <c r="J42" s="20">
        <v>49600000</v>
      </c>
      <c r="K42" s="19">
        <v>0</v>
      </c>
      <c r="L42" s="19">
        <v>0</v>
      </c>
      <c r="M42" s="19">
        <v>6200000</v>
      </c>
      <c r="N42" s="35">
        <v>19013333</v>
      </c>
      <c r="O42" s="21">
        <v>240</v>
      </c>
      <c r="P42" s="21">
        <v>334</v>
      </c>
      <c r="Q42" s="22">
        <v>43859</v>
      </c>
      <c r="R42" s="22">
        <v>44196</v>
      </c>
      <c r="S42" s="33">
        <v>94</v>
      </c>
      <c r="T42" s="36">
        <v>0</v>
      </c>
      <c r="U42" s="24" t="s">
        <v>32</v>
      </c>
      <c r="V42" s="25" t="s">
        <v>69</v>
      </c>
      <c r="W42" s="25" t="s">
        <v>70</v>
      </c>
      <c r="X42" s="27" t="s">
        <v>12</v>
      </c>
      <c r="Y42" s="27" t="s">
        <v>24</v>
      </c>
      <c r="Z42" s="28" t="s">
        <v>102</v>
      </c>
      <c r="AA42" s="28">
        <v>80111600</v>
      </c>
      <c r="AB42" s="1" t="s">
        <v>268</v>
      </c>
      <c r="AC42" s="70">
        <v>0</v>
      </c>
    </row>
    <row r="43" spans="1:29" s="29" customFormat="1" ht="49.5" x14ac:dyDescent="0.3">
      <c r="A43" s="41" t="s">
        <v>38</v>
      </c>
      <c r="B43" s="21" t="s">
        <v>269</v>
      </c>
      <c r="C43" s="22">
        <v>43854</v>
      </c>
      <c r="D43" s="25" t="s">
        <v>94</v>
      </c>
      <c r="E43" s="26">
        <v>74185247</v>
      </c>
      <c r="F43" s="26">
        <v>5</v>
      </c>
      <c r="G43" s="43" t="s">
        <v>197</v>
      </c>
      <c r="H43" s="25" t="s">
        <v>35</v>
      </c>
      <c r="I43" s="19">
        <v>73815000</v>
      </c>
      <c r="J43" s="20">
        <v>53200000</v>
      </c>
      <c r="K43" s="19">
        <v>0</v>
      </c>
      <c r="L43" s="19">
        <v>0</v>
      </c>
      <c r="M43" s="19">
        <v>6650000</v>
      </c>
      <c r="N43" s="35">
        <v>20615000</v>
      </c>
      <c r="O43" s="21">
        <v>240</v>
      </c>
      <c r="P43" s="21">
        <v>335</v>
      </c>
      <c r="Q43" s="22">
        <v>43858</v>
      </c>
      <c r="R43" s="22">
        <v>44196</v>
      </c>
      <c r="S43" s="33">
        <v>95</v>
      </c>
      <c r="T43" s="36">
        <v>0</v>
      </c>
      <c r="U43" s="24" t="s">
        <v>32</v>
      </c>
      <c r="V43" s="25" t="s">
        <v>69</v>
      </c>
      <c r="W43" s="25" t="s">
        <v>98</v>
      </c>
      <c r="X43" s="27" t="s">
        <v>12</v>
      </c>
      <c r="Y43" s="27" t="s">
        <v>24</v>
      </c>
      <c r="Z43" s="28" t="s">
        <v>106</v>
      </c>
      <c r="AA43" s="28">
        <v>80111600</v>
      </c>
      <c r="AB43" s="1" t="s">
        <v>270</v>
      </c>
      <c r="AC43" s="70">
        <v>0</v>
      </c>
    </row>
    <row r="44" spans="1:29" s="29" customFormat="1" ht="49.5" x14ac:dyDescent="0.3">
      <c r="A44" s="41" t="s">
        <v>38</v>
      </c>
      <c r="B44" s="21" t="s">
        <v>271</v>
      </c>
      <c r="C44" s="22">
        <v>43854</v>
      </c>
      <c r="D44" s="25" t="s">
        <v>78</v>
      </c>
      <c r="E44" s="26">
        <v>14467337</v>
      </c>
      <c r="F44" s="26">
        <v>2</v>
      </c>
      <c r="G44" s="43" t="s">
        <v>197</v>
      </c>
      <c r="H44" s="25" t="s">
        <v>35</v>
      </c>
      <c r="I44" s="19">
        <v>86283333</v>
      </c>
      <c r="J44" s="20">
        <v>62000000</v>
      </c>
      <c r="K44" s="19">
        <v>0</v>
      </c>
      <c r="L44" s="19">
        <v>0</v>
      </c>
      <c r="M44" s="19">
        <v>7750000</v>
      </c>
      <c r="N44" s="35">
        <v>24283333</v>
      </c>
      <c r="O44" s="21">
        <v>240</v>
      </c>
      <c r="P44" s="21">
        <v>336</v>
      </c>
      <c r="Q44" s="22">
        <v>43857</v>
      </c>
      <c r="R44" s="22">
        <v>44196</v>
      </c>
      <c r="S44" s="33">
        <v>96</v>
      </c>
      <c r="T44" s="36">
        <v>0</v>
      </c>
      <c r="U44" s="24" t="s">
        <v>32</v>
      </c>
      <c r="V44" s="25" t="s">
        <v>69</v>
      </c>
      <c r="W44" s="25" t="s">
        <v>98</v>
      </c>
      <c r="X44" s="27" t="s">
        <v>12</v>
      </c>
      <c r="Y44" s="27" t="s">
        <v>24</v>
      </c>
      <c r="Z44" s="28" t="s">
        <v>106</v>
      </c>
      <c r="AA44" s="28">
        <v>80111600</v>
      </c>
      <c r="AB44" s="1" t="s">
        <v>272</v>
      </c>
      <c r="AC44" s="70">
        <v>0</v>
      </c>
    </row>
    <row r="45" spans="1:29" s="29" customFormat="1" ht="49.5" x14ac:dyDescent="0.3">
      <c r="A45" s="41" t="s">
        <v>38</v>
      </c>
      <c r="B45" s="21" t="s">
        <v>273</v>
      </c>
      <c r="C45" s="22">
        <v>43854</v>
      </c>
      <c r="D45" s="25" t="s">
        <v>100</v>
      </c>
      <c r="E45" s="26">
        <v>53097163</v>
      </c>
      <c r="F45" s="26">
        <v>1</v>
      </c>
      <c r="G45" s="43" t="s">
        <v>197</v>
      </c>
      <c r="H45" s="25" t="s">
        <v>35</v>
      </c>
      <c r="I45" s="19">
        <v>85508333</v>
      </c>
      <c r="J45" s="20">
        <v>62000000</v>
      </c>
      <c r="K45" s="19">
        <v>0</v>
      </c>
      <c r="L45" s="19">
        <v>0</v>
      </c>
      <c r="M45" s="19">
        <v>7750000</v>
      </c>
      <c r="N45" s="35">
        <v>23508333</v>
      </c>
      <c r="O45" s="21">
        <v>240</v>
      </c>
      <c r="P45" s="21">
        <v>333</v>
      </c>
      <c r="Q45" s="22">
        <v>43860</v>
      </c>
      <c r="R45" s="22">
        <v>44196</v>
      </c>
      <c r="S45" s="33">
        <v>93</v>
      </c>
      <c r="T45" s="36">
        <v>0</v>
      </c>
      <c r="U45" s="24" t="s">
        <v>32</v>
      </c>
      <c r="V45" s="25" t="s">
        <v>69</v>
      </c>
      <c r="W45" s="25" t="s">
        <v>70</v>
      </c>
      <c r="X45" s="27" t="s">
        <v>12</v>
      </c>
      <c r="Y45" s="27" t="s">
        <v>24</v>
      </c>
      <c r="Z45" s="28" t="s">
        <v>102</v>
      </c>
      <c r="AA45" s="28">
        <v>80111600</v>
      </c>
      <c r="AB45" s="1" t="s">
        <v>274</v>
      </c>
      <c r="AC45" s="70">
        <v>0</v>
      </c>
    </row>
    <row r="46" spans="1:29" s="29" customFormat="1" ht="49.5" x14ac:dyDescent="0.3">
      <c r="A46" s="41" t="s">
        <v>38</v>
      </c>
      <c r="B46" s="21" t="s">
        <v>275</v>
      </c>
      <c r="C46" s="22">
        <v>43854</v>
      </c>
      <c r="D46" s="25" t="s">
        <v>110</v>
      </c>
      <c r="E46" s="26">
        <v>63492711</v>
      </c>
      <c r="F46" s="26">
        <v>8</v>
      </c>
      <c r="G46" s="43" t="s">
        <v>188</v>
      </c>
      <c r="H46" s="25" t="s">
        <v>35</v>
      </c>
      <c r="I46" s="19">
        <v>30034000</v>
      </c>
      <c r="J46" s="20">
        <v>30034000</v>
      </c>
      <c r="K46" s="19">
        <v>0</v>
      </c>
      <c r="L46" s="19">
        <v>0</v>
      </c>
      <c r="M46" s="19">
        <v>5005666</v>
      </c>
      <c r="N46" s="35">
        <v>0</v>
      </c>
      <c r="O46" s="21">
        <v>180</v>
      </c>
      <c r="P46" s="21">
        <v>180</v>
      </c>
      <c r="Q46" s="22">
        <v>43858</v>
      </c>
      <c r="R46" s="22">
        <v>44039</v>
      </c>
      <c r="S46" s="33">
        <v>0</v>
      </c>
      <c r="T46" s="36">
        <v>0</v>
      </c>
      <c r="U46" s="24" t="s">
        <v>32</v>
      </c>
      <c r="V46" s="25" t="s">
        <v>69</v>
      </c>
      <c r="W46" s="25" t="s">
        <v>33</v>
      </c>
      <c r="X46" s="27" t="s">
        <v>12</v>
      </c>
      <c r="Y46" s="27" t="s">
        <v>24</v>
      </c>
      <c r="Z46" s="28" t="s">
        <v>177</v>
      </c>
      <c r="AA46" s="28">
        <v>80111600</v>
      </c>
      <c r="AB46" s="1" t="s">
        <v>276</v>
      </c>
      <c r="AC46" s="70">
        <v>0</v>
      </c>
    </row>
    <row r="47" spans="1:29" s="29" customFormat="1" ht="49.5" x14ac:dyDescent="0.3">
      <c r="A47" s="41" t="s">
        <v>38</v>
      </c>
      <c r="B47" s="21" t="s">
        <v>277</v>
      </c>
      <c r="C47" s="22">
        <v>43857</v>
      </c>
      <c r="D47" s="25" t="s">
        <v>146</v>
      </c>
      <c r="E47" s="26">
        <v>900594483</v>
      </c>
      <c r="F47" s="26">
        <v>7</v>
      </c>
      <c r="G47" s="43" t="s">
        <v>147</v>
      </c>
      <c r="H47" s="25" t="s">
        <v>35</v>
      </c>
      <c r="I47" s="19">
        <v>78000000</v>
      </c>
      <c r="J47" s="20">
        <v>78000000</v>
      </c>
      <c r="K47" s="19">
        <v>0</v>
      </c>
      <c r="L47" s="19">
        <v>0</v>
      </c>
      <c r="M47" s="19">
        <v>13000000</v>
      </c>
      <c r="N47" s="35">
        <v>0</v>
      </c>
      <c r="O47" s="21">
        <v>180</v>
      </c>
      <c r="P47" s="21">
        <v>180</v>
      </c>
      <c r="Q47" s="22">
        <v>43864</v>
      </c>
      <c r="R47" s="22">
        <v>44045</v>
      </c>
      <c r="S47" s="33">
        <v>0</v>
      </c>
      <c r="T47" s="36">
        <v>0</v>
      </c>
      <c r="U47" s="24" t="s">
        <v>32</v>
      </c>
      <c r="V47" s="25" t="s">
        <v>69</v>
      </c>
      <c r="W47" s="25" t="s">
        <v>53</v>
      </c>
      <c r="X47" s="27" t="s">
        <v>12</v>
      </c>
      <c r="Y47" s="27" t="s">
        <v>24</v>
      </c>
      <c r="Z47" s="28" t="s">
        <v>177</v>
      </c>
      <c r="AA47" s="28">
        <v>80101600</v>
      </c>
      <c r="AB47" s="1" t="s">
        <v>278</v>
      </c>
      <c r="AC47" s="70">
        <v>0</v>
      </c>
    </row>
    <row r="48" spans="1:29" s="29" customFormat="1" ht="49.5" x14ac:dyDescent="0.3">
      <c r="A48" s="41" t="s">
        <v>38</v>
      </c>
      <c r="B48" s="21" t="s">
        <v>279</v>
      </c>
      <c r="C48" s="22">
        <v>43858</v>
      </c>
      <c r="D48" s="25" t="s">
        <v>280</v>
      </c>
      <c r="E48" s="26">
        <v>1022345531</v>
      </c>
      <c r="F48" s="26">
        <v>1</v>
      </c>
      <c r="G48" s="43" t="s">
        <v>281</v>
      </c>
      <c r="H48" s="25" t="s">
        <v>35</v>
      </c>
      <c r="I48" s="19">
        <v>30000000</v>
      </c>
      <c r="J48" s="20">
        <v>30000000</v>
      </c>
      <c r="K48" s="19">
        <v>0</v>
      </c>
      <c r="L48" s="19">
        <v>0</v>
      </c>
      <c r="M48" s="19">
        <v>5000000</v>
      </c>
      <c r="N48" s="35">
        <v>0</v>
      </c>
      <c r="O48" s="21">
        <v>180</v>
      </c>
      <c r="P48" s="21">
        <v>180</v>
      </c>
      <c r="Q48" s="22">
        <v>43860</v>
      </c>
      <c r="R48" s="22">
        <v>44043</v>
      </c>
      <c r="S48" s="33">
        <v>0</v>
      </c>
      <c r="T48" s="36">
        <v>0</v>
      </c>
      <c r="U48" s="24" t="s">
        <v>32</v>
      </c>
      <c r="V48" s="25" t="s">
        <v>69</v>
      </c>
      <c r="W48" s="25" t="s">
        <v>33</v>
      </c>
      <c r="X48" s="27" t="s">
        <v>12</v>
      </c>
      <c r="Y48" s="27" t="s">
        <v>24</v>
      </c>
      <c r="Z48" s="28" t="s">
        <v>177</v>
      </c>
      <c r="AA48" s="28">
        <v>80111600</v>
      </c>
      <c r="AB48" s="1" t="s">
        <v>282</v>
      </c>
      <c r="AC48" s="70">
        <v>0</v>
      </c>
    </row>
    <row r="49" spans="1:29" s="29" customFormat="1" ht="49.5" x14ac:dyDescent="0.3">
      <c r="A49" s="41" t="s">
        <v>38</v>
      </c>
      <c r="B49" s="21" t="s">
        <v>283</v>
      </c>
      <c r="C49" s="22">
        <v>43858</v>
      </c>
      <c r="D49" s="25" t="s">
        <v>284</v>
      </c>
      <c r="E49" s="26">
        <v>1057546420</v>
      </c>
      <c r="F49" s="26">
        <v>2</v>
      </c>
      <c r="G49" s="43" t="s">
        <v>285</v>
      </c>
      <c r="H49" s="25" t="s">
        <v>35</v>
      </c>
      <c r="I49" s="19">
        <v>30034000</v>
      </c>
      <c r="J49" s="20">
        <v>30034000</v>
      </c>
      <c r="K49" s="19">
        <v>0</v>
      </c>
      <c r="L49" s="19">
        <v>0</v>
      </c>
      <c r="M49" s="19">
        <v>5005666</v>
      </c>
      <c r="N49" s="35">
        <v>0</v>
      </c>
      <c r="O49" s="21">
        <v>180</v>
      </c>
      <c r="P49" s="21">
        <v>180</v>
      </c>
      <c r="Q49" s="22">
        <v>43860</v>
      </c>
      <c r="R49" s="22">
        <v>44041</v>
      </c>
      <c r="S49" s="33">
        <v>0</v>
      </c>
      <c r="T49" s="36">
        <v>0</v>
      </c>
      <c r="U49" s="24" t="s">
        <v>32</v>
      </c>
      <c r="V49" s="25" t="s">
        <v>69</v>
      </c>
      <c r="W49" s="25" t="s">
        <v>33</v>
      </c>
      <c r="X49" s="27" t="s">
        <v>12</v>
      </c>
      <c r="Y49" s="27" t="s">
        <v>24</v>
      </c>
      <c r="Z49" s="28" t="s">
        <v>177</v>
      </c>
      <c r="AA49" s="28">
        <v>80111600</v>
      </c>
      <c r="AB49" s="1" t="s">
        <v>286</v>
      </c>
      <c r="AC49" s="70">
        <v>0</v>
      </c>
    </row>
    <row r="50" spans="1:29" s="29" customFormat="1" ht="49.5" x14ac:dyDescent="0.3">
      <c r="A50" s="41" t="s">
        <v>38</v>
      </c>
      <c r="B50" s="21" t="s">
        <v>287</v>
      </c>
      <c r="C50" s="22">
        <v>43858</v>
      </c>
      <c r="D50" s="25" t="s">
        <v>108</v>
      </c>
      <c r="E50" s="26">
        <v>37442649</v>
      </c>
      <c r="F50" s="26">
        <v>0</v>
      </c>
      <c r="G50" s="43" t="s">
        <v>197</v>
      </c>
      <c r="H50" s="25" t="s">
        <v>35</v>
      </c>
      <c r="I50" s="19">
        <v>72820000</v>
      </c>
      <c r="J50" s="20">
        <v>52800000</v>
      </c>
      <c r="K50" s="19">
        <v>0</v>
      </c>
      <c r="L50" s="19">
        <v>0</v>
      </c>
      <c r="M50" s="19">
        <v>6600000</v>
      </c>
      <c r="N50" s="35">
        <v>20020000</v>
      </c>
      <c r="O50" s="21">
        <v>240</v>
      </c>
      <c r="P50" s="21">
        <v>333</v>
      </c>
      <c r="Q50" s="22">
        <v>43860</v>
      </c>
      <c r="R50" s="22">
        <v>44196</v>
      </c>
      <c r="S50" s="33">
        <v>93</v>
      </c>
      <c r="T50" s="36">
        <v>0</v>
      </c>
      <c r="U50" s="24" t="s">
        <v>32</v>
      </c>
      <c r="V50" s="25" t="s">
        <v>69</v>
      </c>
      <c r="W50" s="25" t="s">
        <v>70</v>
      </c>
      <c r="X50" s="27" t="s">
        <v>12</v>
      </c>
      <c r="Y50" s="27" t="s">
        <v>24</v>
      </c>
      <c r="Z50" s="28" t="s">
        <v>102</v>
      </c>
      <c r="AA50" s="28">
        <v>80111600</v>
      </c>
      <c r="AB50" s="1" t="s">
        <v>288</v>
      </c>
      <c r="AC50" s="70">
        <v>0</v>
      </c>
    </row>
    <row r="51" spans="1:29" s="29" customFormat="1" ht="49.5" x14ac:dyDescent="0.3">
      <c r="A51" s="41" t="s">
        <v>38</v>
      </c>
      <c r="B51" s="21" t="s">
        <v>289</v>
      </c>
      <c r="C51" s="22">
        <v>43858</v>
      </c>
      <c r="D51" s="25" t="s">
        <v>77</v>
      </c>
      <c r="E51" s="26">
        <v>1067723205</v>
      </c>
      <c r="F51" s="26">
        <v>0</v>
      </c>
      <c r="G51" s="43" t="s">
        <v>197</v>
      </c>
      <c r="H51" s="25" t="s">
        <v>35</v>
      </c>
      <c r="I51" s="19">
        <v>60683333</v>
      </c>
      <c r="J51" s="20">
        <v>44000000</v>
      </c>
      <c r="K51" s="19">
        <v>0</v>
      </c>
      <c r="L51" s="19">
        <v>0</v>
      </c>
      <c r="M51" s="19">
        <v>5500000</v>
      </c>
      <c r="N51" s="35">
        <v>16683333</v>
      </c>
      <c r="O51" s="21">
        <v>240</v>
      </c>
      <c r="P51" s="21">
        <v>333</v>
      </c>
      <c r="Q51" s="22">
        <v>43860</v>
      </c>
      <c r="R51" s="22">
        <v>44196</v>
      </c>
      <c r="S51" s="33">
        <v>93</v>
      </c>
      <c r="T51" s="36">
        <v>0</v>
      </c>
      <c r="U51" s="24" t="s">
        <v>32</v>
      </c>
      <c r="V51" s="25" t="s">
        <v>69</v>
      </c>
      <c r="W51" s="25" t="s">
        <v>98</v>
      </c>
      <c r="X51" s="27" t="s">
        <v>12</v>
      </c>
      <c r="Y51" s="27" t="s">
        <v>24</v>
      </c>
      <c r="Z51" s="28" t="s">
        <v>106</v>
      </c>
      <c r="AA51" s="28">
        <v>80111600</v>
      </c>
      <c r="AB51" s="1" t="s">
        <v>1079</v>
      </c>
      <c r="AC51" s="70">
        <v>0</v>
      </c>
    </row>
    <row r="52" spans="1:29" s="29" customFormat="1" ht="49.5" x14ac:dyDescent="0.3">
      <c r="A52" s="41" t="s">
        <v>38</v>
      </c>
      <c r="B52" s="21" t="s">
        <v>290</v>
      </c>
      <c r="C52" s="22">
        <v>43858</v>
      </c>
      <c r="D52" s="25" t="s">
        <v>291</v>
      </c>
      <c r="E52" s="26">
        <v>7162747</v>
      </c>
      <c r="F52" s="26">
        <v>3</v>
      </c>
      <c r="G52" s="43" t="s">
        <v>197</v>
      </c>
      <c r="H52" s="25" t="s">
        <v>35</v>
      </c>
      <c r="I52" s="19">
        <v>72820000</v>
      </c>
      <c r="J52" s="20">
        <v>52800000</v>
      </c>
      <c r="K52" s="19">
        <v>0</v>
      </c>
      <c r="L52" s="19">
        <v>0</v>
      </c>
      <c r="M52" s="19">
        <v>6600000</v>
      </c>
      <c r="N52" s="35">
        <v>20020000</v>
      </c>
      <c r="O52" s="21">
        <v>240</v>
      </c>
      <c r="P52" s="21">
        <v>333</v>
      </c>
      <c r="Q52" s="22">
        <v>43860</v>
      </c>
      <c r="R52" s="22">
        <v>44196</v>
      </c>
      <c r="S52" s="33">
        <v>93</v>
      </c>
      <c r="T52" s="36">
        <v>0</v>
      </c>
      <c r="U52" s="24" t="s">
        <v>32</v>
      </c>
      <c r="V52" s="25" t="s">
        <v>69</v>
      </c>
      <c r="W52" s="25" t="s">
        <v>70</v>
      </c>
      <c r="X52" s="27" t="s">
        <v>12</v>
      </c>
      <c r="Y52" s="27" t="s">
        <v>24</v>
      </c>
      <c r="Z52" s="28" t="s">
        <v>102</v>
      </c>
      <c r="AA52" s="28">
        <v>80111600</v>
      </c>
      <c r="AB52" s="1" t="s">
        <v>292</v>
      </c>
      <c r="AC52" s="70">
        <v>0</v>
      </c>
    </row>
    <row r="53" spans="1:29" s="29" customFormat="1" ht="49.5" x14ac:dyDescent="0.3">
      <c r="A53" s="41" t="s">
        <v>38</v>
      </c>
      <c r="B53" s="21" t="s">
        <v>293</v>
      </c>
      <c r="C53" s="22">
        <v>43858</v>
      </c>
      <c r="D53" s="25" t="s">
        <v>90</v>
      </c>
      <c r="E53" s="26">
        <v>1016005229</v>
      </c>
      <c r="F53" s="26">
        <v>1</v>
      </c>
      <c r="G53" s="43" t="s">
        <v>197</v>
      </c>
      <c r="H53" s="25" t="s">
        <v>35</v>
      </c>
      <c r="I53" s="19">
        <v>72820000</v>
      </c>
      <c r="J53" s="20">
        <v>52800000</v>
      </c>
      <c r="K53" s="19">
        <v>0</v>
      </c>
      <c r="L53" s="19">
        <v>0</v>
      </c>
      <c r="M53" s="19">
        <v>6600000</v>
      </c>
      <c r="N53" s="35">
        <v>20020000</v>
      </c>
      <c r="O53" s="21">
        <v>240</v>
      </c>
      <c r="P53" s="21">
        <v>333</v>
      </c>
      <c r="Q53" s="22">
        <v>43860</v>
      </c>
      <c r="R53" s="22">
        <v>44196</v>
      </c>
      <c r="S53" s="33">
        <v>93</v>
      </c>
      <c r="T53" s="36">
        <v>0</v>
      </c>
      <c r="U53" s="24" t="s">
        <v>32</v>
      </c>
      <c r="V53" s="25" t="s">
        <v>69</v>
      </c>
      <c r="W53" s="25" t="s">
        <v>70</v>
      </c>
      <c r="X53" s="27" t="s">
        <v>12</v>
      </c>
      <c r="Y53" s="27" t="s">
        <v>24</v>
      </c>
      <c r="Z53" s="28" t="s">
        <v>102</v>
      </c>
      <c r="AA53" s="28">
        <v>80111600</v>
      </c>
      <c r="AB53" s="1" t="s">
        <v>1064</v>
      </c>
      <c r="AC53" s="70">
        <v>0</v>
      </c>
    </row>
    <row r="54" spans="1:29" s="29" customFormat="1" ht="49.5" x14ac:dyDescent="0.3">
      <c r="A54" s="41" t="s">
        <v>38</v>
      </c>
      <c r="B54" s="21" t="s">
        <v>294</v>
      </c>
      <c r="C54" s="22">
        <v>43858</v>
      </c>
      <c r="D54" s="25" t="s">
        <v>88</v>
      </c>
      <c r="E54" s="26">
        <v>1076652500</v>
      </c>
      <c r="F54" s="26">
        <v>6</v>
      </c>
      <c r="G54" s="43" t="s">
        <v>197</v>
      </c>
      <c r="H54" s="25" t="s">
        <v>35</v>
      </c>
      <c r="I54" s="19">
        <v>72820000</v>
      </c>
      <c r="J54" s="20">
        <v>52800000</v>
      </c>
      <c r="K54" s="19">
        <v>0</v>
      </c>
      <c r="L54" s="19">
        <v>0</v>
      </c>
      <c r="M54" s="19">
        <v>6600000</v>
      </c>
      <c r="N54" s="35">
        <v>20020000</v>
      </c>
      <c r="O54" s="21">
        <v>240</v>
      </c>
      <c r="P54" s="21">
        <v>334</v>
      </c>
      <c r="Q54" s="22">
        <v>43859</v>
      </c>
      <c r="R54" s="22">
        <v>44196</v>
      </c>
      <c r="S54" s="33">
        <v>94</v>
      </c>
      <c r="T54" s="36">
        <v>0</v>
      </c>
      <c r="U54" s="24" t="s">
        <v>32</v>
      </c>
      <c r="V54" s="25" t="s">
        <v>69</v>
      </c>
      <c r="W54" s="25" t="s">
        <v>70</v>
      </c>
      <c r="X54" s="27" t="s">
        <v>12</v>
      </c>
      <c r="Y54" s="27" t="s">
        <v>24</v>
      </c>
      <c r="Z54" s="28" t="s">
        <v>102</v>
      </c>
      <c r="AA54" s="28">
        <v>80111600</v>
      </c>
      <c r="AB54" s="1" t="s">
        <v>295</v>
      </c>
      <c r="AC54" s="70">
        <v>0</v>
      </c>
    </row>
    <row r="55" spans="1:29" s="29" customFormat="1" ht="49.5" x14ac:dyDescent="0.3">
      <c r="A55" s="41" t="s">
        <v>38</v>
      </c>
      <c r="B55" s="21" t="s">
        <v>296</v>
      </c>
      <c r="C55" s="22">
        <v>43858</v>
      </c>
      <c r="D55" s="25" t="s">
        <v>54</v>
      </c>
      <c r="E55" s="26">
        <v>52803702</v>
      </c>
      <c r="F55" s="26">
        <v>8</v>
      </c>
      <c r="G55" s="43" t="s">
        <v>197</v>
      </c>
      <c r="H55" s="25" t="s">
        <v>35</v>
      </c>
      <c r="I55" s="19">
        <v>79440000</v>
      </c>
      <c r="J55" s="20">
        <v>57600000</v>
      </c>
      <c r="K55" s="19">
        <v>0</v>
      </c>
      <c r="L55" s="19">
        <v>0</v>
      </c>
      <c r="M55" s="19">
        <v>7200000</v>
      </c>
      <c r="N55" s="35">
        <v>21840000</v>
      </c>
      <c r="O55" s="21">
        <v>240</v>
      </c>
      <c r="P55" s="21">
        <v>333</v>
      </c>
      <c r="Q55" s="22">
        <v>43860</v>
      </c>
      <c r="R55" s="22">
        <v>44196</v>
      </c>
      <c r="S55" s="33">
        <v>93</v>
      </c>
      <c r="T55" s="36">
        <v>0</v>
      </c>
      <c r="U55" s="24" t="s">
        <v>32</v>
      </c>
      <c r="V55" s="25" t="s">
        <v>69</v>
      </c>
      <c r="W55" s="25" t="s">
        <v>98</v>
      </c>
      <c r="X55" s="27" t="s">
        <v>12</v>
      </c>
      <c r="Y55" s="27" t="s">
        <v>24</v>
      </c>
      <c r="Z55" s="28" t="s">
        <v>106</v>
      </c>
      <c r="AA55" s="28">
        <v>80111600</v>
      </c>
      <c r="AB55" s="1" t="s">
        <v>297</v>
      </c>
      <c r="AC55" s="70">
        <v>0</v>
      </c>
    </row>
    <row r="56" spans="1:29" s="29" customFormat="1" ht="49.5" x14ac:dyDescent="0.3">
      <c r="A56" s="41" t="s">
        <v>38</v>
      </c>
      <c r="B56" s="21" t="s">
        <v>298</v>
      </c>
      <c r="C56" s="22">
        <v>43858</v>
      </c>
      <c r="D56" s="25" t="s">
        <v>71</v>
      </c>
      <c r="E56" s="26">
        <v>52847850</v>
      </c>
      <c r="F56" s="26">
        <v>9</v>
      </c>
      <c r="G56" s="43" t="s">
        <v>197</v>
      </c>
      <c r="H56" s="25" t="s">
        <v>35</v>
      </c>
      <c r="I56" s="19">
        <v>112540000</v>
      </c>
      <c r="J56" s="20">
        <v>81600000</v>
      </c>
      <c r="K56" s="19">
        <v>0</v>
      </c>
      <c r="L56" s="19">
        <v>0</v>
      </c>
      <c r="M56" s="19">
        <v>10200000</v>
      </c>
      <c r="N56" s="35">
        <v>30940000</v>
      </c>
      <c r="O56" s="21">
        <v>240</v>
      </c>
      <c r="P56" s="21">
        <v>333</v>
      </c>
      <c r="Q56" s="22">
        <v>43860</v>
      </c>
      <c r="R56" s="22">
        <v>44196</v>
      </c>
      <c r="S56" s="33">
        <v>93</v>
      </c>
      <c r="T56" s="36">
        <v>0</v>
      </c>
      <c r="U56" s="24" t="s">
        <v>32</v>
      </c>
      <c r="V56" s="25" t="s">
        <v>69</v>
      </c>
      <c r="W56" s="25" t="s">
        <v>98</v>
      </c>
      <c r="X56" s="27" t="s">
        <v>12</v>
      </c>
      <c r="Y56" s="27" t="s">
        <v>24</v>
      </c>
      <c r="Z56" s="28" t="s">
        <v>106</v>
      </c>
      <c r="AA56" s="28">
        <v>80111600</v>
      </c>
      <c r="AB56" s="1" t="s">
        <v>299</v>
      </c>
      <c r="AC56" s="70">
        <v>0</v>
      </c>
    </row>
    <row r="57" spans="1:29" s="29" customFormat="1" ht="49.5" x14ac:dyDescent="0.3">
      <c r="A57" s="41" t="s">
        <v>38</v>
      </c>
      <c r="B57" s="21" t="s">
        <v>300</v>
      </c>
      <c r="C57" s="22">
        <v>43858</v>
      </c>
      <c r="D57" s="25" t="s">
        <v>86</v>
      </c>
      <c r="E57" s="26">
        <v>52899172</v>
      </c>
      <c r="F57" s="26">
        <v>6</v>
      </c>
      <c r="G57" s="43" t="s">
        <v>197</v>
      </c>
      <c r="H57" s="25" t="s">
        <v>35</v>
      </c>
      <c r="I57" s="19">
        <v>72820000</v>
      </c>
      <c r="J57" s="20">
        <v>52800000</v>
      </c>
      <c r="K57" s="19">
        <v>0</v>
      </c>
      <c r="L57" s="19">
        <v>0</v>
      </c>
      <c r="M57" s="19">
        <v>6600000</v>
      </c>
      <c r="N57" s="35">
        <v>20020000</v>
      </c>
      <c r="O57" s="21">
        <v>240</v>
      </c>
      <c r="P57" s="21">
        <v>333</v>
      </c>
      <c r="Q57" s="22">
        <v>43860</v>
      </c>
      <c r="R57" s="22">
        <v>44196</v>
      </c>
      <c r="S57" s="33">
        <v>93</v>
      </c>
      <c r="T57" s="36">
        <v>0</v>
      </c>
      <c r="U57" s="24" t="s">
        <v>32</v>
      </c>
      <c r="V57" s="25" t="s">
        <v>69</v>
      </c>
      <c r="W57" s="25" t="s">
        <v>70</v>
      </c>
      <c r="X57" s="27" t="s">
        <v>12</v>
      </c>
      <c r="Y57" s="27" t="s">
        <v>24</v>
      </c>
      <c r="Z57" s="28" t="s">
        <v>102</v>
      </c>
      <c r="AA57" s="28">
        <v>80111600</v>
      </c>
      <c r="AB57" s="1" t="s">
        <v>301</v>
      </c>
      <c r="AC57" s="70">
        <v>0</v>
      </c>
    </row>
    <row r="58" spans="1:29" s="29" customFormat="1" ht="49.5" x14ac:dyDescent="0.3">
      <c r="A58" s="41" t="s">
        <v>38</v>
      </c>
      <c r="B58" s="21" t="s">
        <v>302</v>
      </c>
      <c r="C58" s="22">
        <v>43858</v>
      </c>
      <c r="D58" s="25" t="s">
        <v>303</v>
      </c>
      <c r="E58" s="26">
        <v>80736984</v>
      </c>
      <c r="F58" s="26">
        <v>2</v>
      </c>
      <c r="G58" s="43" t="s">
        <v>197</v>
      </c>
      <c r="H58" s="25" t="s">
        <v>35</v>
      </c>
      <c r="I58" s="19">
        <v>68406666</v>
      </c>
      <c r="J58" s="20">
        <v>49600000</v>
      </c>
      <c r="K58" s="19">
        <v>0</v>
      </c>
      <c r="L58" s="19">
        <v>0</v>
      </c>
      <c r="M58" s="19">
        <v>6200000</v>
      </c>
      <c r="N58" s="35">
        <v>18806666</v>
      </c>
      <c r="O58" s="21">
        <v>240</v>
      </c>
      <c r="P58" s="21">
        <v>333</v>
      </c>
      <c r="Q58" s="22">
        <v>43860</v>
      </c>
      <c r="R58" s="22">
        <v>44196</v>
      </c>
      <c r="S58" s="33">
        <v>93</v>
      </c>
      <c r="T58" s="36">
        <v>0</v>
      </c>
      <c r="U58" s="24" t="s">
        <v>32</v>
      </c>
      <c r="V58" s="25" t="s">
        <v>69</v>
      </c>
      <c r="W58" s="25" t="s">
        <v>70</v>
      </c>
      <c r="X58" s="27" t="s">
        <v>12</v>
      </c>
      <c r="Y58" s="27" t="s">
        <v>24</v>
      </c>
      <c r="Z58" s="28" t="s">
        <v>102</v>
      </c>
      <c r="AA58" s="28">
        <v>80111600</v>
      </c>
      <c r="AB58" s="1" t="s">
        <v>304</v>
      </c>
      <c r="AC58" s="70">
        <v>0</v>
      </c>
    </row>
    <row r="59" spans="1:29" s="29" customFormat="1" ht="49.5" x14ac:dyDescent="0.3">
      <c r="A59" s="41" t="s">
        <v>38</v>
      </c>
      <c r="B59" s="21" t="s">
        <v>305</v>
      </c>
      <c r="C59" s="22">
        <v>43858</v>
      </c>
      <c r="D59" s="25" t="s">
        <v>306</v>
      </c>
      <c r="E59" s="26">
        <v>1136879528</v>
      </c>
      <c r="F59" s="26">
        <v>4</v>
      </c>
      <c r="G59" s="43" t="s">
        <v>281</v>
      </c>
      <c r="H59" s="25" t="s">
        <v>35</v>
      </c>
      <c r="I59" s="19">
        <v>43621800</v>
      </c>
      <c r="J59" s="20">
        <v>43621800</v>
      </c>
      <c r="K59" s="19">
        <v>0</v>
      </c>
      <c r="L59" s="19">
        <v>0</v>
      </c>
      <c r="M59" s="19">
        <v>7270300</v>
      </c>
      <c r="N59" s="35">
        <v>0</v>
      </c>
      <c r="O59" s="21">
        <v>180</v>
      </c>
      <c r="P59" s="21">
        <v>180</v>
      </c>
      <c r="Q59" s="22">
        <v>43860</v>
      </c>
      <c r="R59" s="22">
        <v>44041</v>
      </c>
      <c r="S59" s="33">
        <v>0</v>
      </c>
      <c r="T59" s="36">
        <v>0</v>
      </c>
      <c r="U59" s="24" t="s">
        <v>32</v>
      </c>
      <c r="V59" s="25" t="s">
        <v>69</v>
      </c>
      <c r="W59" s="25" t="s">
        <v>33</v>
      </c>
      <c r="X59" s="27" t="s">
        <v>12</v>
      </c>
      <c r="Y59" s="27" t="s">
        <v>24</v>
      </c>
      <c r="Z59" s="28" t="s">
        <v>177</v>
      </c>
      <c r="AA59" s="28">
        <v>80111600</v>
      </c>
      <c r="AB59" s="1" t="s">
        <v>307</v>
      </c>
      <c r="AC59" s="70">
        <v>0</v>
      </c>
    </row>
    <row r="60" spans="1:29" s="29" customFormat="1" ht="49.5" x14ac:dyDescent="0.3">
      <c r="A60" s="41" t="s">
        <v>38</v>
      </c>
      <c r="B60" s="21" t="s">
        <v>308</v>
      </c>
      <c r="C60" s="22">
        <v>43858</v>
      </c>
      <c r="D60" s="25" t="s">
        <v>172</v>
      </c>
      <c r="E60" s="26">
        <v>39536896</v>
      </c>
      <c r="F60" s="26">
        <v>5</v>
      </c>
      <c r="G60" s="43" t="s">
        <v>309</v>
      </c>
      <c r="H60" s="25" t="s">
        <v>35</v>
      </c>
      <c r="I60" s="19">
        <v>50046000</v>
      </c>
      <c r="J60" s="20">
        <v>50046000</v>
      </c>
      <c r="K60" s="19">
        <v>0</v>
      </c>
      <c r="L60" s="19">
        <v>0</v>
      </c>
      <c r="M60" s="19">
        <v>8341000</v>
      </c>
      <c r="N60" s="35">
        <v>0</v>
      </c>
      <c r="O60" s="21">
        <v>180</v>
      </c>
      <c r="P60" s="21">
        <v>180</v>
      </c>
      <c r="Q60" s="22">
        <v>43860</v>
      </c>
      <c r="R60" s="22">
        <v>44041</v>
      </c>
      <c r="S60" s="33">
        <v>0</v>
      </c>
      <c r="T60" s="36">
        <v>0</v>
      </c>
      <c r="U60" s="24" t="s">
        <v>32</v>
      </c>
      <c r="V60" s="25" t="s">
        <v>69</v>
      </c>
      <c r="W60" s="25" t="s">
        <v>33</v>
      </c>
      <c r="X60" s="27" t="s">
        <v>12</v>
      </c>
      <c r="Y60" s="27" t="s">
        <v>24</v>
      </c>
      <c r="Z60" s="28" t="s">
        <v>177</v>
      </c>
      <c r="AA60" s="28">
        <v>80111600</v>
      </c>
      <c r="AB60" s="1" t="s">
        <v>310</v>
      </c>
      <c r="AC60" s="70">
        <v>0</v>
      </c>
    </row>
    <row r="61" spans="1:29" s="29" customFormat="1" ht="49.5" x14ac:dyDescent="0.3">
      <c r="A61" s="41" t="s">
        <v>38</v>
      </c>
      <c r="B61" s="21" t="s">
        <v>311</v>
      </c>
      <c r="C61" s="22">
        <v>43858</v>
      </c>
      <c r="D61" s="25" t="s">
        <v>312</v>
      </c>
      <c r="E61" s="26">
        <v>1032428249</v>
      </c>
      <c r="F61" s="26">
        <v>2</v>
      </c>
      <c r="G61" s="43" t="s">
        <v>197</v>
      </c>
      <c r="H61" s="25" t="s">
        <v>35</v>
      </c>
      <c r="I61" s="19">
        <v>44133333</v>
      </c>
      <c r="J61" s="20">
        <v>32000000</v>
      </c>
      <c r="K61" s="19">
        <v>0</v>
      </c>
      <c r="L61" s="19">
        <v>0</v>
      </c>
      <c r="M61" s="19">
        <v>4000000</v>
      </c>
      <c r="N61" s="35">
        <v>12133333</v>
      </c>
      <c r="O61" s="21">
        <v>240</v>
      </c>
      <c r="P61" s="21">
        <v>333</v>
      </c>
      <c r="Q61" s="22">
        <v>43860</v>
      </c>
      <c r="R61" s="22">
        <v>44196</v>
      </c>
      <c r="S61" s="33">
        <v>93</v>
      </c>
      <c r="T61" s="36">
        <v>0</v>
      </c>
      <c r="U61" s="24" t="s">
        <v>32</v>
      </c>
      <c r="V61" s="25" t="s">
        <v>69</v>
      </c>
      <c r="W61" s="25" t="s">
        <v>98</v>
      </c>
      <c r="X61" s="27" t="s">
        <v>12</v>
      </c>
      <c r="Y61" s="27" t="s">
        <v>24</v>
      </c>
      <c r="Z61" s="28" t="s">
        <v>106</v>
      </c>
      <c r="AA61" s="28">
        <v>80111600</v>
      </c>
      <c r="AB61" s="1" t="s">
        <v>313</v>
      </c>
      <c r="AC61" s="70">
        <v>0</v>
      </c>
    </row>
    <row r="62" spans="1:29" s="29" customFormat="1" ht="49.5" x14ac:dyDescent="0.3">
      <c r="A62" s="41" t="s">
        <v>38</v>
      </c>
      <c r="B62" s="21" t="s">
        <v>314</v>
      </c>
      <c r="C62" s="22">
        <v>43859</v>
      </c>
      <c r="D62" s="25" t="s">
        <v>60</v>
      </c>
      <c r="E62" s="26">
        <v>75106898</v>
      </c>
      <c r="F62" s="26">
        <v>6</v>
      </c>
      <c r="G62" s="43" t="s">
        <v>197</v>
      </c>
      <c r="H62" s="25" t="s">
        <v>35</v>
      </c>
      <c r="I62" s="19">
        <v>79440000</v>
      </c>
      <c r="J62" s="20">
        <v>57600000</v>
      </c>
      <c r="K62" s="19">
        <v>0</v>
      </c>
      <c r="L62" s="19">
        <v>0</v>
      </c>
      <c r="M62" s="19">
        <v>7200000</v>
      </c>
      <c r="N62" s="35">
        <v>21840000</v>
      </c>
      <c r="O62" s="21">
        <v>240</v>
      </c>
      <c r="P62" s="21">
        <v>333</v>
      </c>
      <c r="Q62" s="22">
        <v>43860</v>
      </c>
      <c r="R62" s="22">
        <v>44196</v>
      </c>
      <c r="S62" s="33">
        <v>93</v>
      </c>
      <c r="T62" s="36">
        <v>0</v>
      </c>
      <c r="U62" s="24" t="s">
        <v>32</v>
      </c>
      <c r="V62" s="25" t="s">
        <v>69</v>
      </c>
      <c r="W62" s="25" t="s">
        <v>98</v>
      </c>
      <c r="X62" s="27" t="s">
        <v>12</v>
      </c>
      <c r="Y62" s="27" t="s">
        <v>24</v>
      </c>
      <c r="Z62" s="28" t="s">
        <v>106</v>
      </c>
      <c r="AA62" s="28">
        <v>80111600</v>
      </c>
      <c r="AB62" s="1" t="s">
        <v>315</v>
      </c>
      <c r="AC62" s="70">
        <v>0</v>
      </c>
    </row>
    <row r="63" spans="1:29" s="29" customFormat="1" ht="49.5" x14ac:dyDescent="0.3">
      <c r="A63" s="41" t="s">
        <v>38</v>
      </c>
      <c r="B63" s="21" t="s">
        <v>316</v>
      </c>
      <c r="C63" s="22">
        <v>43859</v>
      </c>
      <c r="D63" s="25" t="s">
        <v>167</v>
      </c>
      <c r="E63" s="26">
        <v>78034234</v>
      </c>
      <c r="F63" s="26">
        <v>7</v>
      </c>
      <c r="G63" s="43" t="s">
        <v>249</v>
      </c>
      <c r="H63" s="25" t="s">
        <v>35</v>
      </c>
      <c r="I63" s="19">
        <v>48800000</v>
      </c>
      <c r="J63" s="20">
        <v>48800000</v>
      </c>
      <c r="K63" s="19">
        <v>0</v>
      </c>
      <c r="L63" s="19">
        <v>0</v>
      </c>
      <c r="M63" s="19">
        <v>8000000</v>
      </c>
      <c r="N63" s="35">
        <v>0</v>
      </c>
      <c r="O63" s="21">
        <v>182</v>
      </c>
      <c r="P63" s="21">
        <v>182</v>
      </c>
      <c r="Q63" s="22">
        <v>43861</v>
      </c>
      <c r="R63" s="22">
        <v>44043</v>
      </c>
      <c r="S63" s="33">
        <v>0</v>
      </c>
      <c r="T63" s="36">
        <v>0</v>
      </c>
      <c r="U63" s="24" t="s">
        <v>32</v>
      </c>
      <c r="V63" s="25" t="s">
        <v>69</v>
      </c>
      <c r="W63" s="25" t="s">
        <v>103</v>
      </c>
      <c r="X63" s="27" t="s">
        <v>12</v>
      </c>
      <c r="Y63" s="27" t="s">
        <v>24</v>
      </c>
      <c r="Z63" s="28" t="s">
        <v>102</v>
      </c>
      <c r="AA63" s="28">
        <v>80111600</v>
      </c>
      <c r="AB63" s="1" t="s">
        <v>317</v>
      </c>
      <c r="AC63" s="70">
        <v>0</v>
      </c>
    </row>
    <row r="64" spans="1:29" s="29" customFormat="1" ht="49.5" x14ac:dyDescent="0.3">
      <c r="A64" s="41" t="s">
        <v>38</v>
      </c>
      <c r="B64" s="21" t="s">
        <v>318</v>
      </c>
      <c r="C64" s="22">
        <v>43859</v>
      </c>
      <c r="D64" s="25" t="s">
        <v>319</v>
      </c>
      <c r="E64" s="26">
        <v>86040091</v>
      </c>
      <c r="F64" s="26">
        <v>4</v>
      </c>
      <c r="G64" s="43" t="s">
        <v>197</v>
      </c>
      <c r="H64" s="25" t="s">
        <v>35</v>
      </c>
      <c r="I64" s="19">
        <v>60500000</v>
      </c>
      <c r="J64" s="20">
        <v>44000000</v>
      </c>
      <c r="K64" s="19">
        <v>0</v>
      </c>
      <c r="L64" s="19">
        <v>0</v>
      </c>
      <c r="M64" s="19">
        <v>5500000</v>
      </c>
      <c r="N64" s="35">
        <v>16500000</v>
      </c>
      <c r="O64" s="21">
        <v>240</v>
      </c>
      <c r="P64" s="21">
        <v>332</v>
      </c>
      <c r="Q64" s="22">
        <v>43861</v>
      </c>
      <c r="R64" s="22">
        <v>44196</v>
      </c>
      <c r="S64" s="33">
        <v>92</v>
      </c>
      <c r="T64" s="36">
        <v>0</v>
      </c>
      <c r="U64" s="24" t="s">
        <v>32</v>
      </c>
      <c r="V64" s="25" t="s">
        <v>69</v>
      </c>
      <c r="W64" s="25" t="s">
        <v>70</v>
      </c>
      <c r="X64" s="27" t="s">
        <v>12</v>
      </c>
      <c r="Y64" s="27" t="s">
        <v>24</v>
      </c>
      <c r="Z64" s="28" t="s">
        <v>102</v>
      </c>
      <c r="AA64" s="28">
        <v>80111600</v>
      </c>
      <c r="AB64" s="1" t="s">
        <v>320</v>
      </c>
      <c r="AC64" s="70">
        <v>0</v>
      </c>
    </row>
    <row r="65" spans="1:29" s="29" customFormat="1" ht="49.5" x14ac:dyDescent="0.3">
      <c r="A65" s="41" t="s">
        <v>38</v>
      </c>
      <c r="B65" s="21" t="s">
        <v>321</v>
      </c>
      <c r="C65" s="22">
        <v>43859</v>
      </c>
      <c r="D65" s="25" t="s">
        <v>322</v>
      </c>
      <c r="E65" s="26">
        <v>79626062</v>
      </c>
      <c r="F65" s="26">
        <v>1</v>
      </c>
      <c r="G65" s="43" t="s">
        <v>281</v>
      </c>
      <c r="H65" s="25" t="s">
        <v>35</v>
      </c>
      <c r="I65" s="19">
        <v>43621800</v>
      </c>
      <c r="J65" s="20">
        <v>43621800</v>
      </c>
      <c r="K65" s="19">
        <v>0</v>
      </c>
      <c r="L65" s="19">
        <v>0</v>
      </c>
      <c r="M65" s="19">
        <v>7270300</v>
      </c>
      <c r="N65" s="35">
        <v>0</v>
      </c>
      <c r="O65" s="21">
        <v>180</v>
      </c>
      <c r="P65" s="21">
        <v>180</v>
      </c>
      <c r="Q65" s="22">
        <v>43860</v>
      </c>
      <c r="R65" s="22">
        <v>44041</v>
      </c>
      <c r="S65" s="33">
        <v>0</v>
      </c>
      <c r="T65" s="36">
        <v>0</v>
      </c>
      <c r="U65" s="24" t="s">
        <v>32</v>
      </c>
      <c r="V65" s="25" t="s">
        <v>69</v>
      </c>
      <c r="W65" s="25" t="s">
        <v>33</v>
      </c>
      <c r="X65" s="27" t="s">
        <v>12</v>
      </c>
      <c r="Y65" s="27" t="s">
        <v>24</v>
      </c>
      <c r="Z65" s="28" t="s">
        <v>177</v>
      </c>
      <c r="AA65" s="28">
        <v>80111600</v>
      </c>
      <c r="AB65" s="1" t="s">
        <v>323</v>
      </c>
      <c r="AC65" s="70">
        <v>0</v>
      </c>
    </row>
    <row r="66" spans="1:29" s="29" customFormat="1" ht="82.5" x14ac:dyDescent="0.3">
      <c r="A66" s="41" t="s">
        <v>38</v>
      </c>
      <c r="B66" s="21" t="s">
        <v>324</v>
      </c>
      <c r="C66" s="22">
        <v>43859</v>
      </c>
      <c r="D66" s="25" t="s">
        <v>76</v>
      </c>
      <c r="E66" s="26">
        <v>1130675611</v>
      </c>
      <c r="F66" s="26">
        <v>1</v>
      </c>
      <c r="G66" s="43" t="s">
        <v>325</v>
      </c>
      <c r="H66" s="25" t="s">
        <v>35</v>
      </c>
      <c r="I66" s="19">
        <v>30034000</v>
      </c>
      <c r="J66" s="20">
        <v>30034000</v>
      </c>
      <c r="K66" s="19">
        <v>0</v>
      </c>
      <c r="L66" s="19">
        <v>0</v>
      </c>
      <c r="M66" s="19">
        <v>5005666</v>
      </c>
      <c r="N66" s="35">
        <v>0</v>
      </c>
      <c r="O66" s="21">
        <v>180</v>
      </c>
      <c r="P66" s="21">
        <v>180</v>
      </c>
      <c r="Q66" s="22">
        <v>43864</v>
      </c>
      <c r="R66" s="22">
        <v>44045</v>
      </c>
      <c r="S66" s="33">
        <v>0</v>
      </c>
      <c r="T66" s="36">
        <v>0</v>
      </c>
      <c r="U66" s="24" t="s">
        <v>32</v>
      </c>
      <c r="V66" s="25" t="s">
        <v>69</v>
      </c>
      <c r="W66" s="25" t="s">
        <v>33</v>
      </c>
      <c r="X66" s="27" t="s">
        <v>12</v>
      </c>
      <c r="Y66" s="27" t="s">
        <v>24</v>
      </c>
      <c r="Z66" s="28" t="s">
        <v>177</v>
      </c>
      <c r="AA66" s="28">
        <v>80111600</v>
      </c>
      <c r="AB66" s="1" t="s">
        <v>326</v>
      </c>
      <c r="AC66" s="70">
        <v>0</v>
      </c>
    </row>
    <row r="67" spans="1:29" s="29" customFormat="1" ht="49.5" x14ac:dyDescent="0.3">
      <c r="A67" s="41" t="s">
        <v>38</v>
      </c>
      <c r="B67" s="21" t="s">
        <v>327</v>
      </c>
      <c r="C67" s="22">
        <v>43860</v>
      </c>
      <c r="D67" s="25" t="s">
        <v>154</v>
      </c>
      <c r="E67" s="26">
        <v>77025841</v>
      </c>
      <c r="F67" s="26">
        <v>6</v>
      </c>
      <c r="G67" s="43" t="s">
        <v>328</v>
      </c>
      <c r="H67" s="25" t="s">
        <v>35</v>
      </c>
      <c r="I67" s="19">
        <v>48000000</v>
      </c>
      <c r="J67" s="20">
        <v>48000000</v>
      </c>
      <c r="K67" s="19">
        <v>0</v>
      </c>
      <c r="L67" s="19">
        <v>0</v>
      </c>
      <c r="M67" s="19">
        <v>8000000</v>
      </c>
      <c r="N67" s="35">
        <v>0</v>
      </c>
      <c r="O67" s="21">
        <v>180</v>
      </c>
      <c r="P67" s="21">
        <v>180</v>
      </c>
      <c r="Q67" s="22">
        <v>43866</v>
      </c>
      <c r="R67" s="22">
        <v>44047</v>
      </c>
      <c r="S67" s="33">
        <v>0</v>
      </c>
      <c r="T67" s="36">
        <v>0</v>
      </c>
      <c r="U67" s="24" t="s">
        <v>32</v>
      </c>
      <c r="V67" s="25" t="s">
        <v>69</v>
      </c>
      <c r="W67" s="25" t="s">
        <v>103</v>
      </c>
      <c r="X67" s="27" t="s">
        <v>12</v>
      </c>
      <c r="Y67" s="27" t="s">
        <v>24</v>
      </c>
      <c r="Z67" s="28" t="s">
        <v>177</v>
      </c>
      <c r="AA67" s="28">
        <v>80111600</v>
      </c>
      <c r="AB67" s="1" t="s">
        <v>329</v>
      </c>
      <c r="AC67" s="70">
        <v>0</v>
      </c>
    </row>
    <row r="68" spans="1:29" s="29" customFormat="1" ht="49.5" x14ac:dyDescent="0.3">
      <c r="A68" s="41" t="s">
        <v>38</v>
      </c>
      <c r="B68" s="21" t="s">
        <v>330</v>
      </c>
      <c r="C68" s="22">
        <v>43861</v>
      </c>
      <c r="D68" s="25" t="s">
        <v>331</v>
      </c>
      <c r="E68" s="26">
        <v>1069489365</v>
      </c>
      <c r="F68" s="26">
        <v>4</v>
      </c>
      <c r="G68" s="43" t="s">
        <v>197</v>
      </c>
      <c r="H68" s="25" t="s">
        <v>35</v>
      </c>
      <c r="I68" s="19">
        <v>72485000</v>
      </c>
      <c r="J68" s="20">
        <v>53200000</v>
      </c>
      <c r="K68" s="19">
        <v>0</v>
      </c>
      <c r="L68" s="19">
        <v>0</v>
      </c>
      <c r="M68" s="19">
        <v>6650000</v>
      </c>
      <c r="N68" s="35">
        <v>19285000</v>
      </c>
      <c r="O68" s="21">
        <v>240</v>
      </c>
      <c r="P68" s="21">
        <v>329</v>
      </c>
      <c r="Q68" s="22">
        <v>43865</v>
      </c>
      <c r="R68" s="22">
        <v>44196</v>
      </c>
      <c r="S68" s="33">
        <v>89</v>
      </c>
      <c r="T68" s="36">
        <v>0</v>
      </c>
      <c r="U68" s="24" t="s">
        <v>32</v>
      </c>
      <c r="V68" s="25" t="s">
        <v>69</v>
      </c>
      <c r="W68" s="25" t="s">
        <v>98</v>
      </c>
      <c r="X68" s="27" t="s">
        <v>12</v>
      </c>
      <c r="Y68" s="27" t="s">
        <v>24</v>
      </c>
      <c r="Z68" s="28" t="s">
        <v>106</v>
      </c>
      <c r="AA68" s="28">
        <v>80111600</v>
      </c>
      <c r="AB68" s="1" t="s">
        <v>332</v>
      </c>
      <c r="AC68" s="70">
        <v>0</v>
      </c>
    </row>
    <row r="69" spans="1:29" s="29" customFormat="1" ht="49.5" x14ac:dyDescent="0.3">
      <c r="A69" s="41" t="s">
        <v>38</v>
      </c>
      <c r="B69" s="21" t="s">
        <v>333</v>
      </c>
      <c r="C69" s="22">
        <v>43860</v>
      </c>
      <c r="D69" s="25" t="s">
        <v>61</v>
      </c>
      <c r="E69" s="26">
        <v>79938281</v>
      </c>
      <c r="F69" s="26">
        <v>7</v>
      </c>
      <c r="G69" s="43" t="s">
        <v>197</v>
      </c>
      <c r="H69" s="25" t="s">
        <v>35</v>
      </c>
      <c r="I69" s="19">
        <v>73371666</v>
      </c>
      <c r="J69" s="20">
        <v>53200000</v>
      </c>
      <c r="K69" s="19">
        <v>0</v>
      </c>
      <c r="L69" s="19">
        <v>0</v>
      </c>
      <c r="M69" s="19">
        <v>6650000</v>
      </c>
      <c r="N69" s="35">
        <v>20171666</v>
      </c>
      <c r="O69" s="21">
        <v>240</v>
      </c>
      <c r="P69" s="21">
        <v>332</v>
      </c>
      <c r="Q69" s="22">
        <v>43861</v>
      </c>
      <c r="R69" s="22">
        <v>44196</v>
      </c>
      <c r="S69" s="33">
        <v>92</v>
      </c>
      <c r="T69" s="36">
        <v>0</v>
      </c>
      <c r="U69" s="24" t="s">
        <v>32</v>
      </c>
      <c r="V69" s="25" t="s">
        <v>69</v>
      </c>
      <c r="W69" s="25" t="s">
        <v>70</v>
      </c>
      <c r="X69" s="27" t="s">
        <v>12</v>
      </c>
      <c r="Y69" s="27" t="s">
        <v>24</v>
      </c>
      <c r="Z69" s="28" t="s">
        <v>102</v>
      </c>
      <c r="AA69" s="28">
        <v>80111600</v>
      </c>
      <c r="AB69" s="1" t="s">
        <v>334</v>
      </c>
      <c r="AC69" s="70">
        <v>0</v>
      </c>
    </row>
    <row r="70" spans="1:29" s="29" customFormat="1" ht="49.5" x14ac:dyDescent="0.3">
      <c r="A70" s="41" t="s">
        <v>38</v>
      </c>
      <c r="B70" s="21" t="s">
        <v>335</v>
      </c>
      <c r="C70" s="22">
        <v>43861</v>
      </c>
      <c r="D70" s="25" t="s">
        <v>81</v>
      </c>
      <c r="E70" s="26">
        <v>74377268</v>
      </c>
      <c r="F70" s="26">
        <v>4</v>
      </c>
      <c r="G70" s="43" t="s">
        <v>197</v>
      </c>
      <c r="H70" s="25" t="s">
        <v>35</v>
      </c>
      <c r="I70" s="19">
        <v>67166666</v>
      </c>
      <c r="J70" s="20">
        <v>49600000</v>
      </c>
      <c r="K70" s="19">
        <v>0</v>
      </c>
      <c r="L70" s="19">
        <v>0</v>
      </c>
      <c r="M70" s="19">
        <v>6200000</v>
      </c>
      <c r="N70" s="35">
        <v>17566666</v>
      </c>
      <c r="O70" s="21">
        <v>240</v>
      </c>
      <c r="P70" s="21">
        <v>327</v>
      </c>
      <c r="Q70" s="22">
        <v>43867</v>
      </c>
      <c r="R70" s="22">
        <v>44196</v>
      </c>
      <c r="S70" s="33">
        <v>87</v>
      </c>
      <c r="T70" s="36">
        <v>0</v>
      </c>
      <c r="U70" s="24" t="s">
        <v>32</v>
      </c>
      <c r="V70" s="25" t="s">
        <v>69</v>
      </c>
      <c r="W70" s="25" t="s">
        <v>70</v>
      </c>
      <c r="X70" s="27" t="s">
        <v>12</v>
      </c>
      <c r="Y70" s="27" t="s">
        <v>24</v>
      </c>
      <c r="Z70" s="28" t="s">
        <v>102</v>
      </c>
      <c r="AA70" s="28">
        <v>80111600</v>
      </c>
      <c r="AB70" s="1" t="s">
        <v>336</v>
      </c>
      <c r="AC70" s="70">
        <v>0</v>
      </c>
    </row>
    <row r="71" spans="1:29" s="29" customFormat="1" ht="49.5" x14ac:dyDescent="0.3">
      <c r="A71" s="41" t="s">
        <v>38</v>
      </c>
      <c r="B71" s="21" t="s">
        <v>337</v>
      </c>
      <c r="C71" s="22">
        <v>43861</v>
      </c>
      <c r="D71" s="25" t="s">
        <v>83</v>
      </c>
      <c r="E71" s="26">
        <v>52222898</v>
      </c>
      <c r="F71" s="26">
        <v>9</v>
      </c>
      <c r="G71" s="43" t="s">
        <v>197</v>
      </c>
      <c r="H71" s="25" t="s">
        <v>35</v>
      </c>
      <c r="I71" s="19">
        <v>60133333</v>
      </c>
      <c r="J71" s="20">
        <v>44000000</v>
      </c>
      <c r="K71" s="19">
        <v>0</v>
      </c>
      <c r="L71" s="19">
        <v>0</v>
      </c>
      <c r="M71" s="19">
        <v>5500000</v>
      </c>
      <c r="N71" s="35">
        <v>16133333</v>
      </c>
      <c r="O71" s="21">
        <v>240</v>
      </c>
      <c r="P71" s="21">
        <v>330</v>
      </c>
      <c r="Q71" s="22">
        <v>43864</v>
      </c>
      <c r="R71" s="22">
        <v>44196</v>
      </c>
      <c r="S71" s="33">
        <v>90</v>
      </c>
      <c r="T71" s="36">
        <v>0</v>
      </c>
      <c r="U71" s="24" t="s">
        <v>32</v>
      </c>
      <c r="V71" s="25" t="s">
        <v>69</v>
      </c>
      <c r="W71" s="25" t="s">
        <v>98</v>
      </c>
      <c r="X71" s="27" t="s">
        <v>12</v>
      </c>
      <c r="Y71" s="27" t="s">
        <v>24</v>
      </c>
      <c r="Z71" s="28" t="s">
        <v>106</v>
      </c>
      <c r="AA71" s="28">
        <v>80111600</v>
      </c>
      <c r="AB71" s="1" t="s">
        <v>338</v>
      </c>
      <c r="AC71" s="70">
        <v>0</v>
      </c>
    </row>
    <row r="72" spans="1:29" s="29" customFormat="1" ht="49.5" x14ac:dyDescent="0.3">
      <c r="A72" s="41" t="s">
        <v>38</v>
      </c>
      <c r="B72" s="21" t="s">
        <v>339</v>
      </c>
      <c r="C72" s="22">
        <v>43861</v>
      </c>
      <c r="D72" s="25" t="s">
        <v>340</v>
      </c>
      <c r="E72" s="26">
        <v>52750429</v>
      </c>
      <c r="F72" s="26">
        <v>2</v>
      </c>
      <c r="G72" s="43" t="s">
        <v>197</v>
      </c>
      <c r="H72" s="25" t="s">
        <v>35</v>
      </c>
      <c r="I72" s="19">
        <v>71940000</v>
      </c>
      <c r="J72" s="20">
        <v>52800000</v>
      </c>
      <c r="K72" s="19">
        <v>0</v>
      </c>
      <c r="L72" s="19">
        <v>0</v>
      </c>
      <c r="M72" s="19">
        <v>6600000</v>
      </c>
      <c r="N72" s="35">
        <v>19140000</v>
      </c>
      <c r="O72" s="21">
        <v>240</v>
      </c>
      <c r="P72" s="21">
        <v>329</v>
      </c>
      <c r="Q72" s="22">
        <v>43865</v>
      </c>
      <c r="R72" s="22">
        <v>44196</v>
      </c>
      <c r="S72" s="33">
        <v>89</v>
      </c>
      <c r="T72" s="36">
        <v>0</v>
      </c>
      <c r="U72" s="24" t="s">
        <v>32</v>
      </c>
      <c r="V72" s="25" t="s">
        <v>69</v>
      </c>
      <c r="W72" s="25" t="s">
        <v>70</v>
      </c>
      <c r="X72" s="27" t="s">
        <v>12</v>
      </c>
      <c r="Y72" s="27" t="s">
        <v>24</v>
      </c>
      <c r="Z72" s="28" t="s">
        <v>102</v>
      </c>
      <c r="AA72" s="28">
        <v>80111600</v>
      </c>
      <c r="AB72" s="1" t="s">
        <v>341</v>
      </c>
      <c r="AC72" s="70">
        <v>0</v>
      </c>
    </row>
    <row r="73" spans="1:29" s="29" customFormat="1" ht="49.5" x14ac:dyDescent="0.3">
      <c r="A73" s="41" t="s">
        <v>38</v>
      </c>
      <c r="B73" s="21" t="s">
        <v>342</v>
      </c>
      <c r="C73" s="22">
        <v>43861</v>
      </c>
      <c r="D73" s="25" t="s">
        <v>343</v>
      </c>
      <c r="E73" s="26">
        <v>16618517</v>
      </c>
      <c r="F73" s="26">
        <v>8</v>
      </c>
      <c r="G73" s="43" t="s">
        <v>197</v>
      </c>
      <c r="H73" s="25" t="s">
        <v>35</v>
      </c>
      <c r="I73" s="19">
        <v>65945000</v>
      </c>
      <c r="J73" s="20">
        <v>48400000</v>
      </c>
      <c r="K73" s="19">
        <v>0</v>
      </c>
      <c r="L73" s="19">
        <v>0</v>
      </c>
      <c r="M73" s="19">
        <v>6050000</v>
      </c>
      <c r="N73" s="35">
        <v>17545000</v>
      </c>
      <c r="O73" s="21">
        <v>240</v>
      </c>
      <c r="P73" s="21">
        <v>329</v>
      </c>
      <c r="Q73" s="22">
        <v>43865</v>
      </c>
      <c r="R73" s="22">
        <v>44196</v>
      </c>
      <c r="S73" s="33">
        <v>89</v>
      </c>
      <c r="T73" s="36">
        <v>0</v>
      </c>
      <c r="U73" s="24" t="s">
        <v>32</v>
      </c>
      <c r="V73" s="25" t="s">
        <v>69</v>
      </c>
      <c r="W73" s="25" t="s">
        <v>98</v>
      </c>
      <c r="X73" s="27" t="s">
        <v>12</v>
      </c>
      <c r="Y73" s="27" t="s">
        <v>24</v>
      </c>
      <c r="Z73" s="28" t="s">
        <v>106</v>
      </c>
      <c r="AA73" s="28">
        <v>80111600</v>
      </c>
      <c r="AB73" s="1" t="s">
        <v>344</v>
      </c>
      <c r="AC73" s="70">
        <v>0</v>
      </c>
    </row>
    <row r="74" spans="1:29" s="29" customFormat="1" ht="49.5" x14ac:dyDescent="0.3">
      <c r="A74" s="41" t="s">
        <v>38</v>
      </c>
      <c r="B74" s="21" t="s">
        <v>345</v>
      </c>
      <c r="C74" s="22">
        <v>43861</v>
      </c>
      <c r="D74" s="25" t="s">
        <v>47</v>
      </c>
      <c r="E74" s="26">
        <v>80472947</v>
      </c>
      <c r="F74" s="26">
        <v>5</v>
      </c>
      <c r="G74" s="43" t="s">
        <v>197</v>
      </c>
      <c r="H74" s="25" t="s">
        <v>35</v>
      </c>
      <c r="I74" s="19">
        <v>41000000</v>
      </c>
      <c r="J74" s="20">
        <v>30000000</v>
      </c>
      <c r="K74" s="19">
        <v>0</v>
      </c>
      <c r="L74" s="19">
        <v>0</v>
      </c>
      <c r="M74" s="19">
        <v>3750000</v>
      </c>
      <c r="N74" s="35">
        <v>11000000</v>
      </c>
      <c r="O74" s="21">
        <v>240</v>
      </c>
      <c r="P74" s="21">
        <v>330</v>
      </c>
      <c r="Q74" s="22">
        <v>43864</v>
      </c>
      <c r="R74" s="22">
        <v>44196</v>
      </c>
      <c r="S74" s="33">
        <v>90</v>
      </c>
      <c r="T74" s="36">
        <v>0</v>
      </c>
      <c r="U74" s="24" t="s">
        <v>32</v>
      </c>
      <c r="V74" s="25" t="s">
        <v>69</v>
      </c>
      <c r="W74" s="25" t="s">
        <v>98</v>
      </c>
      <c r="X74" s="27" t="s">
        <v>12</v>
      </c>
      <c r="Y74" s="27" t="s">
        <v>24</v>
      </c>
      <c r="Z74" s="28" t="s">
        <v>106</v>
      </c>
      <c r="AA74" s="28">
        <v>80111600</v>
      </c>
      <c r="AB74" s="1" t="s">
        <v>346</v>
      </c>
      <c r="AC74" s="70">
        <v>0</v>
      </c>
    </row>
    <row r="75" spans="1:29" s="29" customFormat="1" ht="82.5" x14ac:dyDescent="0.3">
      <c r="A75" s="41" t="s">
        <v>38</v>
      </c>
      <c r="B75" s="21" t="s">
        <v>347</v>
      </c>
      <c r="C75" s="22">
        <v>43861</v>
      </c>
      <c r="D75" s="25" t="s">
        <v>149</v>
      </c>
      <c r="E75" s="26">
        <v>23490819</v>
      </c>
      <c r="F75" s="26">
        <v>1</v>
      </c>
      <c r="G75" s="43" t="s">
        <v>348</v>
      </c>
      <c r="H75" s="25" t="s">
        <v>35</v>
      </c>
      <c r="I75" s="19">
        <v>63000000</v>
      </c>
      <c r="J75" s="20">
        <v>42000000</v>
      </c>
      <c r="K75" s="19">
        <v>0</v>
      </c>
      <c r="L75" s="19">
        <v>0</v>
      </c>
      <c r="M75" s="19">
        <v>7000000</v>
      </c>
      <c r="N75" s="35">
        <v>21000000</v>
      </c>
      <c r="O75" s="21">
        <v>180</v>
      </c>
      <c r="P75" s="21">
        <v>275</v>
      </c>
      <c r="Q75" s="22">
        <v>43868</v>
      </c>
      <c r="R75" s="22">
        <v>44144</v>
      </c>
      <c r="S75" s="33">
        <v>95</v>
      </c>
      <c r="T75" s="36">
        <v>0</v>
      </c>
      <c r="U75" s="24" t="s">
        <v>32</v>
      </c>
      <c r="V75" s="25" t="s">
        <v>69</v>
      </c>
      <c r="W75" s="25" t="s">
        <v>349</v>
      </c>
      <c r="X75" s="27" t="s">
        <v>12</v>
      </c>
      <c r="Y75" s="27" t="s">
        <v>24</v>
      </c>
      <c r="Z75" s="28" t="s">
        <v>177</v>
      </c>
      <c r="AA75" s="28">
        <v>80111600</v>
      </c>
      <c r="AB75" s="1" t="s">
        <v>350</v>
      </c>
      <c r="AC75" s="70">
        <v>0</v>
      </c>
    </row>
    <row r="76" spans="1:29" s="29" customFormat="1" ht="49.5" x14ac:dyDescent="0.3">
      <c r="A76" s="41" t="s">
        <v>38</v>
      </c>
      <c r="B76" s="21" t="s">
        <v>351</v>
      </c>
      <c r="C76" s="22">
        <v>43861</v>
      </c>
      <c r="D76" s="25" t="s">
        <v>352</v>
      </c>
      <c r="E76" s="26">
        <v>1018455764</v>
      </c>
      <c r="F76" s="26">
        <v>8</v>
      </c>
      <c r="G76" s="43" t="s">
        <v>353</v>
      </c>
      <c r="H76" s="25" t="s">
        <v>35</v>
      </c>
      <c r="I76" s="19">
        <v>36000000</v>
      </c>
      <c r="J76" s="20">
        <v>36000000</v>
      </c>
      <c r="K76" s="19">
        <v>0</v>
      </c>
      <c r="L76" s="19">
        <v>0</v>
      </c>
      <c r="M76" s="19">
        <v>6000000</v>
      </c>
      <c r="N76" s="35">
        <v>0</v>
      </c>
      <c r="O76" s="21">
        <v>180</v>
      </c>
      <c r="P76" s="21">
        <v>180</v>
      </c>
      <c r="Q76" s="22">
        <v>43864</v>
      </c>
      <c r="R76" s="22">
        <v>44045</v>
      </c>
      <c r="S76" s="33">
        <v>0</v>
      </c>
      <c r="T76" s="36">
        <v>0</v>
      </c>
      <c r="U76" s="24" t="s">
        <v>32</v>
      </c>
      <c r="V76" s="25" t="s">
        <v>69</v>
      </c>
      <c r="W76" s="25" t="s">
        <v>33</v>
      </c>
      <c r="X76" s="27" t="s">
        <v>12</v>
      </c>
      <c r="Y76" s="27" t="s">
        <v>24</v>
      </c>
      <c r="Z76" s="28" t="s">
        <v>177</v>
      </c>
      <c r="AA76" s="28">
        <v>80111600</v>
      </c>
      <c r="AB76" s="1" t="s">
        <v>354</v>
      </c>
      <c r="AC76" s="70">
        <v>0</v>
      </c>
    </row>
    <row r="77" spans="1:29" s="29" customFormat="1" ht="49.5" x14ac:dyDescent="0.3">
      <c r="A77" s="41" t="s">
        <v>38</v>
      </c>
      <c r="B77" s="21" t="s">
        <v>355</v>
      </c>
      <c r="C77" s="22">
        <v>43861</v>
      </c>
      <c r="D77" s="25" t="s">
        <v>356</v>
      </c>
      <c r="E77" s="26">
        <v>900333004</v>
      </c>
      <c r="F77" s="26">
        <v>3</v>
      </c>
      <c r="G77" s="43" t="s">
        <v>357</v>
      </c>
      <c r="H77" s="25" t="s">
        <v>35</v>
      </c>
      <c r="I77" s="19">
        <v>78000000</v>
      </c>
      <c r="J77" s="20">
        <v>78000000</v>
      </c>
      <c r="K77" s="19">
        <v>0</v>
      </c>
      <c r="L77" s="19">
        <v>0</v>
      </c>
      <c r="M77" s="19">
        <v>13000000</v>
      </c>
      <c r="N77" s="35">
        <v>0</v>
      </c>
      <c r="O77" s="21">
        <v>180</v>
      </c>
      <c r="P77" s="21">
        <v>180</v>
      </c>
      <c r="Q77" s="22">
        <v>43871</v>
      </c>
      <c r="R77" s="22">
        <v>44052</v>
      </c>
      <c r="S77" s="33">
        <v>0</v>
      </c>
      <c r="T77" s="36">
        <v>0</v>
      </c>
      <c r="U77" s="24" t="s">
        <v>32</v>
      </c>
      <c r="V77" s="25" t="s">
        <v>69</v>
      </c>
      <c r="W77" s="25" t="s">
        <v>53</v>
      </c>
      <c r="X77" s="27" t="s">
        <v>12</v>
      </c>
      <c r="Y77" s="27" t="s">
        <v>24</v>
      </c>
      <c r="Z77" s="28" t="s">
        <v>177</v>
      </c>
      <c r="AA77" s="28">
        <v>80101600</v>
      </c>
      <c r="AB77" s="1" t="s">
        <v>358</v>
      </c>
      <c r="AC77" s="70">
        <v>0</v>
      </c>
    </row>
    <row r="78" spans="1:29" s="29" customFormat="1" ht="49.5" x14ac:dyDescent="0.3">
      <c r="A78" s="41" t="s">
        <v>38</v>
      </c>
      <c r="B78" s="21" t="s">
        <v>359</v>
      </c>
      <c r="C78" s="22">
        <v>43864</v>
      </c>
      <c r="D78" s="25" t="s">
        <v>360</v>
      </c>
      <c r="E78" s="26">
        <v>1019054328</v>
      </c>
      <c r="F78" s="26">
        <v>2</v>
      </c>
      <c r="G78" s="43" t="s">
        <v>197</v>
      </c>
      <c r="H78" s="25" t="s">
        <v>35</v>
      </c>
      <c r="I78" s="19">
        <v>71940000</v>
      </c>
      <c r="J78" s="20">
        <v>52800000</v>
      </c>
      <c r="K78" s="19">
        <v>0</v>
      </c>
      <c r="L78" s="19">
        <v>0</v>
      </c>
      <c r="M78" s="19">
        <v>6600000</v>
      </c>
      <c r="N78" s="35">
        <v>19140000</v>
      </c>
      <c r="O78" s="21">
        <v>240</v>
      </c>
      <c r="P78" s="21">
        <v>329</v>
      </c>
      <c r="Q78" s="22">
        <v>43865</v>
      </c>
      <c r="R78" s="22">
        <v>44196</v>
      </c>
      <c r="S78" s="33">
        <v>89</v>
      </c>
      <c r="T78" s="36">
        <v>0</v>
      </c>
      <c r="U78" s="24" t="s">
        <v>32</v>
      </c>
      <c r="V78" s="25" t="s">
        <v>69</v>
      </c>
      <c r="W78" s="25" t="s">
        <v>70</v>
      </c>
      <c r="X78" s="27" t="s">
        <v>12</v>
      </c>
      <c r="Y78" s="27" t="s">
        <v>24</v>
      </c>
      <c r="Z78" s="28" t="s">
        <v>102</v>
      </c>
      <c r="AA78" s="28">
        <v>80111600</v>
      </c>
      <c r="AB78" s="1" t="s">
        <v>361</v>
      </c>
      <c r="AC78" s="70">
        <v>0</v>
      </c>
    </row>
    <row r="79" spans="1:29" s="29" customFormat="1" ht="49.5" x14ac:dyDescent="0.3">
      <c r="A79" s="41" t="s">
        <v>38</v>
      </c>
      <c r="B79" s="21" t="s">
        <v>362</v>
      </c>
      <c r="C79" s="22">
        <v>43864</v>
      </c>
      <c r="D79" s="25" t="s">
        <v>810</v>
      </c>
      <c r="E79" s="26">
        <v>1057546477</v>
      </c>
      <c r="F79" s="26">
        <v>1</v>
      </c>
      <c r="G79" s="43" t="s">
        <v>363</v>
      </c>
      <c r="H79" s="25" t="s">
        <v>35</v>
      </c>
      <c r="I79" s="19">
        <v>17580000</v>
      </c>
      <c r="J79" s="20">
        <v>17580000</v>
      </c>
      <c r="K79" s="19">
        <v>0</v>
      </c>
      <c r="L79" s="19">
        <v>0</v>
      </c>
      <c r="M79" s="19">
        <v>2930000</v>
      </c>
      <c r="N79" s="35">
        <v>0</v>
      </c>
      <c r="O79" s="21">
        <v>180</v>
      </c>
      <c r="P79" s="21">
        <v>180</v>
      </c>
      <c r="Q79" s="22">
        <v>43866</v>
      </c>
      <c r="R79" s="22">
        <v>44047</v>
      </c>
      <c r="S79" s="33">
        <v>0</v>
      </c>
      <c r="T79" s="36">
        <v>0</v>
      </c>
      <c r="U79" s="24" t="s">
        <v>32</v>
      </c>
      <c r="V79" s="25" t="s">
        <v>69</v>
      </c>
      <c r="W79" s="25" t="s">
        <v>33</v>
      </c>
      <c r="X79" s="27" t="s">
        <v>12</v>
      </c>
      <c r="Y79" s="27" t="s">
        <v>24</v>
      </c>
      <c r="Z79" s="28" t="s">
        <v>177</v>
      </c>
      <c r="AA79" s="28">
        <v>80111600</v>
      </c>
      <c r="AB79" s="1" t="s">
        <v>364</v>
      </c>
      <c r="AC79" s="70">
        <v>0</v>
      </c>
    </row>
    <row r="80" spans="1:29" s="29" customFormat="1" ht="49.5" x14ac:dyDescent="0.3">
      <c r="A80" s="41" t="s">
        <v>38</v>
      </c>
      <c r="B80" s="21" t="s">
        <v>365</v>
      </c>
      <c r="C80" s="22">
        <v>43864</v>
      </c>
      <c r="D80" s="25" t="s">
        <v>82</v>
      </c>
      <c r="E80" s="26">
        <v>79793829</v>
      </c>
      <c r="F80" s="26">
        <v>8</v>
      </c>
      <c r="G80" s="43" t="s">
        <v>197</v>
      </c>
      <c r="H80" s="25" t="s">
        <v>35</v>
      </c>
      <c r="I80" s="19">
        <v>71720000</v>
      </c>
      <c r="J80" s="20">
        <v>52800000</v>
      </c>
      <c r="K80" s="19">
        <v>0</v>
      </c>
      <c r="L80" s="19">
        <v>0</v>
      </c>
      <c r="M80" s="19">
        <v>6600000</v>
      </c>
      <c r="N80" s="35">
        <v>18920000</v>
      </c>
      <c r="O80" s="21">
        <v>240</v>
      </c>
      <c r="P80" s="21">
        <v>328</v>
      </c>
      <c r="Q80" s="22">
        <v>43866</v>
      </c>
      <c r="R80" s="22">
        <v>44196</v>
      </c>
      <c r="S80" s="33">
        <v>88</v>
      </c>
      <c r="T80" s="36">
        <v>0</v>
      </c>
      <c r="U80" s="24" t="s">
        <v>32</v>
      </c>
      <c r="V80" s="25" t="s">
        <v>69</v>
      </c>
      <c r="W80" s="25" t="s">
        <v>70</v>
      </c>
      <c r="X80" s="27" t="s">
        <v>12</v>
      </c>
      <c r="Y80" s="27" t="s">
        <v>24</v>
      </c>
      <c r="Z80" s="28" t="s">
        <v>102</v>
      </c>
      <c r="AA80" s="28">
        <v>80111600</v>
      </c>
      <c r="AB80" s="1" t="s">
        <v>366</v>
      </c>
      <c r="AC80" s="70">
        <v>0</v>
      </c>
    </row>
    <row r="81" spans="1:29" s="29" customFormat="1" ht="49.5" x14ac:dyDescent="0.3">
      <c r="A81" s="41" t="s">
        <v>38</v>
      </c>
      <c r="B81" s="21" t="s">
        <v>367</v>
      </c>
      <c r="C81" s="22">
        <v>43864</v>
      </c>
      <c r="D81" s="25" t="s">
        <v>368</v>
      </c>
      <c r="E81" s="26">
        <v>12106511</v>
      </c>
      <c r="F81" s="26">
        <v>2</v>
      </c>
      <c r="G81" s="43" t="s">
        <v>281</v>
      </c>
      <c r="H81" s="25" t="s">
        <v>35</v>
      </c>
      <c r="I81" s="19">
        <v>30034000</v>
      </c>
      <c r="J81" s="20">
        <v>30034000</v>
      </c>
      <c r="K81" s="19">
        <v>0</v>
      </c>
      <c r="L81" s="19">
        <v>0</v>
      </c>
      <c r="M81" s="19">
        <v>5005666</v>
      </c>
      <c r="N81" s="35">
        <v>0</v>
      </c>
      <c r="O81" s="21">
        <v>180</v>
      </c>
      <c r="P81" s="21">
        <v>180</v>
      </c>
      <c r="Q81" s="22">
        <v>43866</v>
      </c>
      <c r="R81" s="22">
        <v>44047</v>
      </c>
      <c r="S81" s="33">
        <v>0</v>
      </c>
      <c r="T81" s="36">
        <v>0</v>
      </c>
      <c r="U81" s="24" t="s">
        <v>32</v>
      </c>
      <c r="V81" s="25" t="s">
        <v>69</v>
      </c>
      <c r="W81" s="25" t="s">
        <v>33</v>
      </c>
      <c r="X81" s="27" t="s">
        <v>12</v>
      </c>
      <c r="Y81" s="27" t="s">
        <v>24</v>
      </c>
      <c r="Z81" s="28" t="s">
        <v>177</v>
      </c>
      <c r="AA81" s="28">
        <v>80111600</v>
      </c>
      <c r="AB81" s="1" t="s">
        <v>369</v>
      </c>
      <c r="AC81" s="70">
        <v>0</v>
      </c>
    </row>
    <row r="82" spans="1:29" s="29" customFormat="1" ht="49.5" x14ac:dyDescent="0.3">
      <c r="A82" s="41" t="s">
        <v>38</v>
      </c>
      <c r="B82" s="21" t="s">
        <v>370</v>
      </c>
      <c r="C82" s="22">
        <v>43864</v>
      </c>
      <c r="D82" s="25" t="s">
        <v>371</v>
      </c>
      <c r="E82" s="26">
        <v>79755604</v>
      </c>
      <c r="F82" s="26">
        <v>6</v>
      </c>
      <c r="G82" s="43" t="s">
        <v>197</v>
      </c>
      <c r="H82" s="25" t="s">
        <v>35</v>
      </c>
      <c r="I82" s="19">
        <v>109140000</v>
      </c>
      <c r="J82" s="20">
        <v>81600000</v>
      </c>
      <c r="K82" s="19">
        <v>0</v>
      </c>
      <c r="L82" s="19">
        <v>0</v>
      </c>
      <c r="M82" s="19">
        <v>10200000</v>
      </c>
      <c r="N82" s="35">
        <v>27540000</v>
      </c>
      <c r="O82" s="21">
        <v>240</v>
      </c>
      <c r="P82" s="21">
        <v>323</v>
      </c>
      <c r="Q82" s="22">
        <v>43871</v>
      </c>
      <c r="R82" s="22">
        <v>44196</v>
      </c>
      <c r="S82" s="33">
        <v>83</v>
      </c>
      <c r="T82" s="36">
        <v>0</v>
      </c>
      <c r="U82" s="24" t="s">
        <v>32</v>
      </c>
      <c r="V82" s="25" t="s">
        <v>69</v>
      </c>
      <c r="W82" s="25" t="s">
        <v>98</v>
      </c>
      <c r="X82" s="27" t="s">
        <v>12</v>
      </c>
      <c r="Y82" s="27" t="s">
        <v>24</v>
      </c>
      <c r="Z82" s="28" t="s">
        <v>106</v>
      </c>
      <c r="AA82" s="28">
        <v>80111600</v>
      </c>
      <c r="AB82" s="1" t="s">
        <v>372</v>
      </c>
      <c r="AC82" s="70">
        <v>0</v>
      </c>
    </row>
    <row r="83" spans="1:29" s="29" customFormat="1" ht="49.5" x14ac:dyDescent="0.3">
      <c r="A83" s="41" t="s">
        <v>38</v>
      </c>
      <c r="B83" s="21" t="s">
        <v>373</v>
      </c>
      <c r="C83" s="22">
        <v>43864</v>
      </c>
      <c r="D83" s="25" t="s">
        <v>374</v>
      </c>
      <c r="E83" s="26">
        <v>1070781143</v>
      </c>
      <c r="F83" s="26">
        <v>0</v>
      </c>
      <c r="G83" s="43" t="s">
        <v>375</v>
      </c>
      <c r="H83" s="25" t="s">
        <v>35</v>
      </c>
      <c r="I83" s="19">
        <v>7809806</v>
      </c>
      <c r="J83" s="20">
        <v>7809806</v>
      </c>
      <c r="K83" s="19">
        <v>0</v>
      </c>
      <c r="L83" s="19">
        <v>0</v>
      </c>
      <c r="M83" s="19">
        <v>3904903</v>
      </c>
      <c r="N83" s="35">
        <v>0</v>
      </c>
      <c r="O83" s="21">
        <v>60</v>
      </c>
      <c r="P83" s="21">
        <v>60</v>
      </c>
      <c r="Q83" s="22">
        <v>43865</v>
      </c>
      <c r="R83" s="22">
        <v>43924</v>
      </c>
      <c r="S83" s="33">
        <v>0</v>
      </c>
      <c r="T83" s="36">
        <v>0</v>
      </c>
      <c r="U83" s="24" t="s">
        <v>32</v>
      </c>
      <c r="V83" s="25" t="s">
        <v>69</v>
      </c>
      <c r="W83" s="25" t="s">
        <v>33</v>
      </c>
      <c r="X83" s="27" t="s">
        <v>12</v>
      </c>
      <c r="Y83" s="27" t="s">
        <v>24</v>
      </c>
      <c r="Z83" s="28" t="s">
        <v>177</v>
      </c>
      <c r="AA83" s="28">
        <v>80111600</v>
      </c>
      <c r="AB83" s="1" t="s">
        <v>376</v>
      </c>
      <c r="AC83" s="70">
        <v>0</v>
      </c>
    </row>
    <row r="84" spans="1:29" s="29" customFormat="1" ht="49.5" x14ac:dyDescent="0.3">
      <c r="A84" s="41" t="s">
        <v>38</v>
      </c>
      <c r="B84" s="21" t="s">
        <v>377</v>
      </c>
      <c r="C84" s="22">
        <v>43864</v>
      </c>
      <c r="D84" s="25" t="s">
        <v>118</v>
      </c>
      <c r="E84" s="26">
        <v>80098401</v>
      </c>
      <c r="F84" s="26">
        <v>2</v>
      </c>
      <c r="G84" s="43" t="s">
        <v>197</v>
      </c>
      <c r="H84" s="25" t="s">
        <v>35</v>
      </c>
      <c r="I84" s="19">
        <v>59950000</v>
      </c>
      <c r="J84" s="20">
        <v>44000000</v>
      </c>
      <c r="K84" s="19">
        <v>0</v>
      </c>
      <c r="L84" s="19">
        <v>0</v>
      </c>
      <c r="M84" s="19">
        <v>5500000</v>
      </c>
      <c r="N84" s="35">
        <v>15950000</v>
      </c>
      <c r="O84" s="21">
        <v>240</v>
      </c>
      <c r="P84" s="21">
        <v>329</v>
      </c>
      <c r="Q84" s="22">
        <v>43865</v>
      </c>
      <c r="R84" s="22">
        <v>44196</v>
      </c>
      <c r="S84" s="33">
        <v>89</v>
      </c>
      <c r="T84" s="36">
        <v>0</v>
      </c>
      <c r="U84" s="24" t="s">
        <v>32</v>
      </c>
      <c r="V84" s="25" t="s">
        <v>69</v>
      </c>
      <c r="W84" s="25" t="s">
        <v>98</v>
      </c>
      <c r="X84" s="27" t="s">
        <v>12</v>
      </c>
      <c r="Y84" s="27" t="s">
        <v>24</v>
      </c>
      <c r="Z84" s="28" t="s">
        <v>106</v>
      </c>
      <c r="AA84" s="28">
        <v>80111600</v>
      </c>
      <c r="AB84" s="1" t="s">
        <v>378</v>
      </c>
      <c r="AC84" s="70">
        <v>0</v>
      </c>
    </row>
    <row r="85" spans="1:29" s="29" customFormat="1" ht="49.5" x14ac:dyDescent="0.3">
      <c r="A85" s="41" t="s">
        <v>38</v>
      </c>
      <c r="B85" s="21" t="s">
        <v>379</v>
      </c>
      <c r="C85" s="22">
        <v>43865</v>
      </c>
      <c r="D85" s="25" t="s">
        <v>380</v>
      </c>
      <c r="E85" s="26" t="s">
        <v>381</v>
      </c>
      <c r="F85" s="26" t="s">
        <v>382</v>
      </c>
      <c r="G85" s="43" t="s">
        <v>383</v>
      </c>
      <c r="H85" s="25" t="s">
        <v>35</v>
      </c>
      <c r="I85" s="19">
        <v>39600000</v>
      </c>
      <c r="J85" s="20">
        <v>39600000</v>
      </c>
      <c r="K85" s="19">
        <v>0</v>
      </c>
      <c r="L85" s="19">
        <v>0</v>
      </c>
      <c r="M85" s="19">
        <v>6600000</v>
      </c>
      <c r="N85" s="35">
        <v>0</v>
      </c>
      <c r="O85" s="21">
        <v>177</v>
      </c>
      <c r="P85" s="21">
        <v>177</v>
      </c>
      <c r="Q85" s="22">
        <v>43866</v>
      </c>
      <c r="R85" s="22">
        <v>44043</v>
      </c>
      <c r="S85" s="33">
        <v>0</v>
      </c>
      <c r="T85" s="36">
        <v>0</v>
      </c>
      <c r="U85" s="24" t="s">
        <v>32</v>
      </c>
      <c r="V85" s="25" t="s">
        <v>69</v>
      </c>
      <c r="W85" s="25" t="s">
        <v>103</v>
      </c>
      <c r="X85" s="27" t="s">
        <v>12</v>
      </c>
      <c r="Y85" s="27" t="s">
        <v>24</v>
      </c>
      <c r="Z85" s="28" t="s">
        <v>106</v>
      </c>
      <c r="AA85" s="28">
        <v>80111600</v>
      </c>
      <c r="AB85" s="1" t="s">
        <v>384</v>
      </c>
      <c r="AC85" s="70">
        <v>0</v>
      </c>
    </row>
    <row r="86" spans="1:29" s="29" customFormat="1" ht="49.5" x14ac:dyDescent="0.3">
      <c r="A86" s="41" t="s">
        <v>36</v>
      </c>
      <c r="B86" s="21" t="s">
        <v>385</v>
      </c>
      <c r="C86" s="22">
        <v>43867</v>
      </c>
      <c r="D86" s="25" t="s">
        <v>386</v>
      </c>
      <c r="E86" s="26">
        <v>900210800</v>
      </c>
      <c r="F86" s="26">
        <v>1</v>
      </c>
      <c r="G86" s="43" t="s">
        <v>387</v>
      </c>
      <c r="H86" s="25" t="s">
        <v>388</v>
      </c>
      <c r="I86" s="19">
        <v>1938510</v>
      </c>
      <c r="J86" s="20">
        <v>1938510</v>
      </c>
      <c r="K86" s="19">
        <v>0</v>
      </c>
      <c r="L86" s="19">
        <v>0</v>
      </c>
      <c r="M86" s="19">
        <v>0</v>
      </c>
      <c r="N86" s="35">
        <v>0</v>
      </c>
      <c r="O86" s="21">
        <v>15</v>
      </c>
      <c r="P86" s="21">
        <v>15</v>
      </c>
      <c r="Q86" s="22">
        <v>43896</v>
      </c>
      <c r="R86" s="22">
        <v>43911</v>
      </c>
      <c r="S86" s="33">
        <v>0</v>
      </c>
      <c r="T86" s="36">
        <v>0</v>
      </c>
      <c r="U86" s="24" t="s">
        <v>10</v>
      </c>
      <c r="V86" s="25" t="s">
        <v>80</v>
      </c>
      <c r="W86" s="25" t="s">
        <v>389</v>
      </c>
      <c r="X86" s="27" t="s">
        <v>12</v>
      </c>
      <c r="Y86" s="27" t="s">
        <v>15</v>
      </c>
      <c r="Z86" s="28" t="s">
        <v>390</v>
      </c>
      <c r="AA86" s="28">
        <v>43233200</v>
      </c>
      <c r="AB86" s="1" t="s">
        <v>391</v>
      </c>
      <c r="AC86" s="70">
        <v>0</v>
      </c>
    </row>
    <row r="87" spans="1:29" s="29" customFormat="1" ht="66" x14ac:dyDescent="0.3">
      <c r="A87" s="41" t="s">
        <v>38</v>
      </c>
      <c r="B87" s="21" t="s">
        <v>392</v>
      </c>
      <c r="C87" s="22">
        <v>43867</v>
      </c>
      <c r="D87" s="25" t="s">
        <v>807</v>
      </c>
      <c r="E87" s="26">
        <v>1143427114</v>
      </c>
      <c r="F87" s="26">
        <v>5</v>
      </c>
      <c r="G87" s="43" t="s">
        <v>393</v>
      </c>
      <c r="H87" s="25" t="s">
        <v>35</v>
      </c>
      <c r="I87" s="19">
        <v>36000000</v>
      </c>
      <c r="J87" s="20">
        <v>36000000</v>
      </c>
      <c r="K87" s="19">
        <v>0</v>
      </c>
      <c r="L87" s="19">
        <v>0</v>
      </c>
      <c r="M87" s="19">
        <v>6000000</v>
      </c>
      <c r="N87" s="35">
        <v>0</v>
      </c>
      <c r="O87" s="21">
        <v>180</v>
      </c>
      <c r="P87" s="21">
        <v>180</v>
      </c>
      <c r="Q87" s="22">
        <v>43868</v>
      </c>
      <c r="R87" s="22">
        <v>44049</v>
      </c>
      <c r="S87" s="33">
        <v>0</v>
      </c>
      <c r="T87" s="36">
        <v>0</v>
      </c>
      <c r="U87" s="24" t="s">
        <v>32</v>
      </c>
      <c r="V87" s="25" t="s">
        <v>69</v>
      </c>
      <c r="W87" s="25" t="s">
        <v>97</v>
      </c>
      <c r="X87" s="27" t="s">
        <v>12</v>
      </c>
      <c r="Y87" s="27" t="s">
        <v>24</v>
      </c>
      <c r="Z87" s="28" t="s">
        <v>177</v>
      </c>
      <c r="AA87" s="28">
        <v>80111600</v>
      </c>
      <c r="AB87" s="1" t="s">
        <v>394</v>
      </c>
      <c r="AC87" s="70">
        <v>0</v>
      </c>
    </row>
    <row r="88" spans="1:29" s="29" customFormat="1" ht="49.5" x14ac:dyDescent="0.3">
      <c r="A88" s="41" t="s">
        <v>38</v>
      </c>
      <c r="B88" s="21" t="s">
        <v>395</v>
      </c>
      <c r="C88" s="22">
        <v>43867</v>
      </c>
      <c r="D88" s="25" t="s">
        <v>396</v>
      </c>
      <c r="E88" s="26">
        <v>1019059867</v>
      </c>
      <c r="F88" s="26">
        <v>3</v>
      </c>
      <c r="G88" s="43" t="s">
        <v>397</v>
      </c>
      <c r="H88" s="25" t="s">
        <v>35</v>
      </c>
      <c r="I88" s="19">
        <v>24415854</v>
      </c>
      <c r="J88" s="20">
        <v>24415854</v>
      </c>
      <c r="K88" s="19">
        <v>0</v>
      </c>
      <c r="L88" s="19">
        <v>0</v>
      </c>
      <c r="M88" s="19">
        <v>4069309</v>
      </c>
      <c r="N88" s="35">
        <v>0</v>
      </c>
      <c r="O88" s="21">
        <v>180</v>
      </c>
      <c r="P88" s="21">
        <v>180</v>
      </c>
      <c r="Q88" s="22">
        <v>43871</v>
      </c>
      <c r="R88" s="22">
        <v>44052</v>
      </c>
      <c r="S88" s="33">
        <v>0</v>
      </c>
      <c r="T88" s="36">
        <v>0</v>
      </c>
      <c r="U88" s="24" t="s">
        <v>32</v>
      </c>
      <c r="V88" s="25" t="s">
        <v>69</v>
      </c>
      <c r="W88" s="25" t="s">
        <v>349</v>
      </c>
      <c r="X88" s="27" t="s">
        <v>12</v>
      </c>
      <c r="Y88" s="27" t="s">
        <v>24</v>
      </c>
      <c r="Z88" s="28" t="s">
        <v>177</v>
      </c>
      <c r="AA88" s="28">
        <v>80111600</v>
      </c>
      <c r="AB88" s="1" t="s">
        <v>398</v>
      </c>
      <c r="AC88" s="70">
        <v>0</v>
      </c>
    </row>
    <row r="89" spans="1:29" s="29" customFormat="1" ht="49.5" x14ac:dyDescent="0.3">
      <c r="A89" s="41" t="s">
        <v>38</v>
      </c>
      <c r="B89" s="21" t="s">
        <v>399</v>
      </c>
      <c r="C89" s="22">
        <v>43867</v>
      </c>
      <c r="D89" s="25" t="s">
        <v>400</v>
      </c>
      <c r="E89" s="26">
        <v>52269054</v>
      </c>
      <c r="F89" s="26">
        <v>2</v>
      </c>
      <c r="G89" s="43" t="s">
        <v>281</v>
      </c>
      <c r="H89" s="25" t="s">
        <v>35</v>
      </c>
      <c r="I89" s="19">
        <v>30000000</v>
      </c>
      <c r="J89" s="20">
        <v>30000000</v>
      </c>
      <c r="K89" s="19">
        <v>0</v>
      </c>
      <c r="L89" s="19">
        <v>0</v>
      </c>
      <c r="M89" s="19">
        <v>5000000</v>
      </c>
      <c r="N89" s="35">
        <v>0</v>
      </c>
      <c r="O89" s="21">
        <v>180</v>
      </c>
      <c r="P89" s="21">
        <v>180</v>
      </c>
      <c r="Q89" s="22">
        <v>43868</v>
      </c>
      <c r="R89" s="22">
        <v>44049</v>
      </c>
      <c r="S89" s="33">
        <v>0</v>
      </c>
      <c r="T89" s="36">
        <v>0</v>
      </c>
      <c r="U89" s="24" t="s">
        <v>32</v>
      </c>
      <c r="V89" s="25" t="s">
        <v>69</v>
      </c>
      <c r="W89" s="25" t="s">
        <v>33</v>
      </c>
      <c r="X89" s="27" t="s">
        <v>12</v>
      </c>
      <c r="Y89" s="27" t="s">
        <v>24</v>
      </c>
      <c r="Z89" s="28" t="s">
        <v>177</v>
      </c>
      <c r="AA89" s="28">
        <v>80111600</v>
      </c>
      <c r="AB89" s="1" t="s">
        <v>401</v>
      </c>
      <c r="AC89" s="70">
        <v>0</v>
      </c>
    </row>
    <row r="90" spans="1:29" s="29" customFormat="1" ht="49.5" x14ac:dyDescent="0.3">
      <c r="A90" s="41" t="s">
        <v>38</v>
      </c>
      <c r="B90" s="21" t="s">
        <v>402</v>
      </c>
      <c r="C90" s="22">
        <v>43867</v>
      </c>
      <c r="D90" s="25" t="s">
        <v>403</v>
      </c>
      <c r="E90" s="26">
        <v>1026576561</v>
      </c>
      <c r="F90" s="26">
        <v>8</v>
      </c>
      <c r="G90" s="43" t="s">
        <v>404</v>
      </c>
      <c r="H90" s="25" t="s">
        <v>35</v>
      </c>
      <c r="I90" s="19">
        <v>10524000</v>
      </c>
      <c r="J90" s="20">
        <v>10524000</v>
      </c>
      <c r="K90" s="19">
        <v>0</v>
      </c>
      <c r="L90" s="19">
        <v>0</v>
      </c>
      <c r="M90" s="19">
        <v>1754000</v>
      </c>
      <c r="N90" s="35">
        <v>0</v>
      </c>
      <c r="O90" s="21">
        <v>180</v>
      </c>
      <c r="P90" s="21">
        <v>180</v>
      </c>
      <c r="Q90" s="22">
        <v>43868</v>
      </c>
      <c r="R90" s="22">
        <v>44049</v>
      </c>
      <c r="S90" s="33">
        <v>0</v>
      </c>
      <c r="T90" s="36">
        <v>0</v>
      </c>
      <c r="U90" s="24" t="s">
        <v>32</v>
      </c>
      <c r="V90" s="25" t="s">
        <v>69</v>
      </c>
      <c r="W90" s="25" t="s">
        <v>33</v>
      </c>
      <c r="X90" s="27" t="s">
        <v>12</v>
      </c>
      <c r="Y90" s="27" t="s">
        <v>24</v>
      </c>
      <c r="Z90" s="28" t="s">
        <v>177</v>
      </c>
      <c r="AA90" s="28">
        <v>80111600</v>
      </c>
      <c r="AB90" s="1" t="s">
        <v>405</v>
      </c>
      <c r="AC90" s="70">
        <v>0</v>
      </c>
    </row>
    <row r="91" spans="1:29" s="29" customFormat="1" ht="66" x14ac:dyDescent="0.3">
      <c r="A91" s="41" t="s">
        <v>38</v>
      </c>
      <c r="B91" s="21" t="s">
        <v>406</v>
      </c>
      <c r="C91" s="22">
        <v>43867</v>
      </c>
      <c r="D91" s="25" t="s">
        <v>845</v>
      </c>
      <c r="E91" s="26">
        <v>1098628623</v>
      </c>
      <c r="F91" s="26">
        <v>2</v>
      </c>
      <c r="G91" s="43" t="s">
        <v>407</v>
      </c>
      <c r="H91" s="25" t="s">
        <v>35</v>
      </c>
      <c r="I91" s="19">
        <v>37184568</v>
      </c>
      <c r="J91" s="20">
        <v>37184568</v>
      </c>
      <c r="K91" s="19">
        <v>0</v>
      </c>
      <c r="L91" s="19">
        <v>0</v>
      </c>
      <c r="M91" s="19">
        <v>6197428</v>
      </c>
      <c r="N91" s="35">
        <v>0</v>
      </c>
      <c r="O91" s="21">
        <v>180</v>
      </c>
      <c r="P91" s="21">
        <v>180</v>
      </c>
      <c r="Q91" s="22">
        <v>43868</v>
      </c>
      <c r="R91" s="22">
        <v>44049</v>
      </c>
      <c r="S91" s="33">
        <v>0</v>
      </c>
      <c r="T91" s="36">
        <v>0</v>
      </c>
      <c r="U91" s="24" t="s">
        <v>32</v>
      </c>
      <c r="V91" s="25" t="s">
        <v>69</v>
      </c>
      <c r="W91" s="25" t="s">
        <v>33</v>
      </c>
      <c r="X91" s="27" t="s">
        <v>12</v>
      </c>
      <c r="Y91" s="27" t="s">
        <v>24</v>
      </c>
      <c r="Z91" s="28" t="s">
        <v>177</v>
      </c>
      <c r="AA91" s="28">
        <v>80111600</v>
      </c>
      <c r="AB91" s="1" t="s">
        <v>408</v>
      </c>
      <c r="AC91" s="70">
        <v>0</v>
      </c>
    </row>
    <row r="92" spans="1:29" s="29" customFormat="1" ht="49.5" x14ac:dyDescent="0.3">
      <c r="A92" s="41" t="s">
        <v>38</v>
      </c>
      <c r="B92" s="21" t="s">
        <v>409</v>
      </c>
      <c r="C92" s="22">
        <v>43868</v>
      </c>
      <c r="D92" s="25" t="s">
        <v>410</v>
      </c>
      <c r="E92" s="26">
        <v>1140852530</v>
      </c>
      <c r="F92" s="26">
        <v>7</v>
      </c>
      <c r="G92" s="43" t="s">
        <v>249</v>
      </c>
      <c r="H92" s="25" t="s">
        <v>35</v>
      </c>
      <c r="I92" s="19">
        <v>40260000</v>
      </c>
      <c r="J92" s="20">
        <v>40260000</v>
      </c>
      <c r="K92" s="19">
        <v>0</v>
      </c>
      <c r="L92" s="19">
        <v>0</v>
      </c>
      <c r="M92" s="19">
        <v>6000000</v>
      </c>
      <c r="N92" s="35">
        <v>0</v>
      </c>
      <c r="O92" s="21">
        <v>171</v>
      </c>
      <c r="P92" s="21">
        <v>171</v>
      </c>
      <c r="Q92" s="22">
        <v>43872</v>
      </c>
      <c r="R92" s="22">
        <v>44043</v>
      </c>
      <c r="S92" s="33">
        <v>0</v>
      </c>
      <c r="T92" s="36">
        <v>0</v>
      </c>
      <c r="U92" s="24" t="s">
        <v>32</v>
      </c>
      <c r="V92" s="25" t="s">
        <v>69</v>
      </c>
      <c r="W92" s="25" t="s">
        <v>103</v>
      </c>
      <c r="X92" s="27" t="s">
        <v>12</v>
      </c>
      <c r="Y92" s="27" t="s">
        <v>24</v>
      </c>
      <c r="Z92" s="28" t="s">
        <v>106</v>
      </c>
      <c r="AA92" s="28">
        <v>80111600</v>
      </c>
      <c r="AB92" s="1" t="s">
        <v>411</v>
      </c>
      <c r="AC92" s="70">
        <v>0</v>
      </c>
    </row>
    <row r="93" spans="1:29" s="29" customFormat="1" ht="49.5" x14ac:dyDescent="0.3">
      <c r="A93" s="41" t="s">
        <v>38</v>
      </c>
      <c r="B93" s="21" t="s">
        <v>412</v>
      </c>
      <c r="C93" s="22">
        <v>43868</v>
      </c>
      <c r="D93" s="25" t="s">
        <v>413</v>
      </c>
      <c r="E93" s="26">
        <v>79971095</v>
      </c>
      <c r="F93" s="26">
        <v>2</v>
      </c>
      <c r="G93" s="43" t="s">
        <v>414</v>
      </c>
      <c r="H93" s="25" t="s">
        <v>35</v>
      </c>
      <c r="I93" s="19">
        <v>30000000</v>
      </c>
      <c r="J93" s="20">
        <v>30000000</v>
      </c>
      <c r="K93" s="19">
        <v>0</v>
      </c>
      <c r="L93" s="19">
        <v>0</v>
      </c>
      <c r="M93" s="19">
        <v>5000000</v>
      </c>
      <c r="N93" s="35">
        <v>0</v>
      </c>
      <c r="O93" s="21">
        <v>180</v>
      </c>
      <c r="P93" s="21">
        <v>180</v>
      </c>
      <c r="Q93" s="22">
        <v>43873</v>
      </c>
      <c r="R93" s="22">
        <v>44054</v>
      </c>
      <c r="S93" s="33">
        <v>0</v>
      </c>
      <c r="T93" s="36">
        <v>0</v>
      </c>
      <c r="U93" s="24" t="s">
        <v>32</v>
      </c>
      <c r="V93" s="25" t="s">
        <v>69</v>
      </c>
      <c r="W93" s="25" t="s">
        <v>33</v>
      </c>
      <c r="X93" s="27" t="s">
        <v>12</v>
      </c>
      <c r="Y93" s="27" t="s">
        <v>24</v>
      </c>
      <c r="Z93" s="28" t="s">
        <v>177</v>
      </c>
      <c r="AA93" s="28">
        <v>80111600</v>
      </c>
      <c r="AB93" s="1" t="s">
        <v>415</v>
      </c>
      <c r="AC93" s="70">
        <v>0</v>
      </c>
    </row>
    <row r="94" spans="1:29" s="29" customFormat="1" ht="49.5" x14ac:dyDescent="0.3">
      <c r="A94" s="41" t="s">
        <v>38</v>
      </c>
      <c r="B94" s="21" t="s">
        <v>416</v>
      </c>
      <c r="C94" s="22">
        <v>43872</v>
      </c>
      <c r="D94" s="25" t="s">
        <v>417</v>
      </c>
      <c r="E94" s="26">
        <v>1045691726</v>
      </c>
      <c r="F94" s="26">
        <v>7</v>
      </c>
      <c r="G94" s="43" t="s">
        <v>414</v>
      </c>
      <c r="H94" s="25" t="s">
        <v>35</v>
      </c>
      <c r="I94" s="19">
        <v>30000000</v>
      </c>
      <c r="J94" s="20">
        <v>30000000</v>
      </c>
      <c r="K94" s="19">
        <v>0</v>
      </c>
      <c r="L94" s="19">
        <v>0</v>
      </c>
      <c r="M94" s="19">
        <v>5000000</v>
      </c>
      <c r="N94" s="35">
        <v>0</v>
      </c>
      <c r="O94" s="21">
        <v>180</v>
      </c>
      <c r="P94" s="21">
        <v>180</v>
      </c>
      <c r="Q94" s="22">
        <v>43873</v>
      </c>
      <c r="R94" s="22">
        <v>44054</v>
      </c>
      <c r="S94" s="33">
        <v>0</v>
      </c>
      <c r="T94" s="36">
        <v>0</v>
      </c>
      <c r="U94" s="24" t="s">
        <v>32</v>
      </c>
      <c r="V94" s="25" t="s">
        <v>69</v>
      </c>
      <c r="W94" s="25" t="s">
        <v>33</v>
      </c>
      <c r="X94" s="27" t="s">
        <v>12</v>
      </c>
      <c r="Y94" s="27" t="s">
        <v>24</v>
      </c>
      <c r="Z94" s="28" t="s">
        <v>177</v>
      </c>
      <c r="AA94" s="28">
        <v>80111600</v>
      </c>
      <c r="AB94" s="1" t="s">
        <v>418</v>
      </c>
      <c r="AC94" s="70">
        <v>0</v>
      </c>
    </row>
    <row r="95" spans="1:29" s="29" customFormat="1" ht="49.5" x14ac:dyDescent="0.3">
      <c r="A95" s="41" t="s">
        <v>38</v>
      </c>
      <c r="B95" s="21" t="s">
        <v>419</v>
      </c>
      <c r="C95" s="22">
        <v>43872</v>
      </c>
      <c r="D95" s="25" t="s">
        <v>420</v>
      </c>
      <c r="E95" s="26">
        <v>5820189</v>
      </c>
      <c r="F95" s="26">
        <v>1</v>
      </c>
      <c r="G95" s="43" t="s">
        <v>421</v>
      </c>
      <c r="H95" s="25" t="s">
        <v>35</v>
      </c>
      <c r="I95" s="19">
        <v>38500000</v>
      </c>
      <c r="J95" s="20">
        <v>38500000</v>
      </c>
      <c r="K95" s="19">
        <v>0</v>
      </c>
      <c r="L95" s="19">
        <v>0</v>
      </c>
      <c r="M95" s="19">
        <v>6600000</v>
      </c>
      <c r="N95" s="35">
        <v>0</v>
      </c>
      <c r="O95" s="21">
        <v>164</v>
      </c>
      <c r="P95" s="21">
        <v>164</v>
      </c>
      <c r="Q95" s="22">
        <v>43879</v>
      </c>
      <c r="R95" s="22">
        <v>44043</v>
      </c>
      <c r="S95" s="33">
        <v>0</v>
      </c>
      <c r="T95" s="36">
        <v>0</v>
      </c>
      <c r="U95" s="24" t="s">
        <v>32</v>
      </c>
      <c r="V95" s="25" t="s">
        <v>69</v>
      </c>
      <c r="W95" s="25" t="s">
        <v>103</v>
      </c>
      <c r="X95" s="27" t="s">
        <v>12</v>
      </c>
      <c r="Y95" s="27" t="s">
        <v>24</v>
      </c>
      <c r="Z95" s="28" t="s">
        <v>102</v>
      </c>
      <c r="AA95" s="28">
        <v>80111600</v>
      </c>
      <c r="AB95" s="1" t="s">
        <v>422</v>
      </c>
      <c r="AC95" s="70">
        <v>0</v>
      </c>
    </row>
    <row r="96" spans="1:29" s="29" customFormat="1" ht="49.5" x14ac:dyDescent="0.3">
      <c r="A96" s="41" t="s">
        <v>38</v>
      </c>
      <c r="B96" s="21" t="s">
        <v>423</v>
      </c>
      <c r="C96" s="22">
        <v>43872</v>
      </c>
      <c r="D96" s="25" t="s">
        <v>163</v>
      </c>
      <c r="E96" s="26">
        <v>32678047</v>
      </c>
      <c r="F96" s="26">
        <v>2</v>
      </c>
      <c r="G96" s="43" t="s">
        <v>164</v>
      </c>
      <c r="H96" s="25" t="s">
        <v>35</v>
      </c>
      <c r="I96" s="19">
        <v>54000000</v>
      </c>
      <c r="J96" s="20">
        <v>54000000</v>
      </c>
      <c r="K96" s="19">
        <v>0</v>
      </c>
      <c r="L96" s="19">
        <v>0</v>
      </c>
      <c r="M96" s="19">
        <v>9000000</v>
      </c>
      <c r="N96" s="35">
        <v>0</v>
      </c>
      <c r="O96" s="21">
        <v>180</v>
      </c>
      <c r="P96" s="21">
        <v>180</v>
      </c>
      <c r="Q96" s="22">
        <v>43880</v>
      </c>
      <c r="R96" s="22">
        <v>43921</v>
      </c>
      <c r="S96" s="33">
        <v>0</v>
      </c>
      <c r="T96" s="36">
        <v>0</v>
      </c>
      <c r="U96" s="24" t="s">
        <v>32</v>
      </c>
      <c r="V96" s="25" t="s">
        <v>69</v>
      </c>
      <c r="W96" s="25" t="s">
        <v>50</v>
      </c>
      <c r="X96" s="27" t="s">
        <v>12</v>
      </c>
      <c r="Y96" s="27" t="s">
        <v>24</v>
      </c>
      <c r="Z96" s="28" t="s">
        <v>177</v>
      </c>
      <c r="AA96" s="28">
        <v>80111600</v>
      </c>
      <c r="AB96" s="1" t="s">
        <v>424</v>
      </c>
      <c r="AC96" s="70">
        <v>0</v>
      </c>
    </row>
    <row r="97" spans="1:29" s="29" customFormat="1" ht="49.5" x14ac:dyDescent="0.3">
      <c r="A97" s="41" t="s">
        <v>38</v>
      </c>
      <c r="B97" s="21" t="s">
        <v>425</v>
      </c>
      <c r="C97" s="22">
        <v>43872</v>
      </c>
      <c r="D97" s="25" t="s">
        <v>426</v>
      </c>
      <c r="E97" s="26">
        <v>80854658</v>
      </c>
      <c r="F97" s="26">
        <v>1</v>
      </c>
      <c r="G97" s="43" t="s">
        <v>427</v>
      </c>
      <c r="H97" s="25" t="s">
        <v>35</v>
      </c>
      <c r="I97" s="19">
        <v>43621800</v>
      </c>
      <c r="J97" s="20">
        <v>43621800</v>
      </c>
      <c r="K97" s="19">
        <v>0</v>
      </c>
      <c r="L97" s="19">
        <v>0</v>
      </c>
      <c r="M97" s="19">
        <v>7270300</v>
      </c>
      <c r="N97" s="35">
        <v>0</v>
      </c>
      <c r="O97" s="21">
        <v>180</v>
      </c>
      <c r="P97" s="21">
        <v>180</v>
      </c>
      <c r="Q97" s="22">
        <v>43874</v>
      </c>
      <c r="R97" s="22">
        <v>44055</v>
      </c>
      <c r="S97" s="33">
        <v>0</v>
      </c>
      <c r="T97" s="36">
        <v>0</v>
      </c>
      <c r="U97" s="24" t="s">
        <v>32</v>
      </c>
      <c r="V97" s="25" t="s">
        <v>69</v>
      </c>
      <c r="W97" s="25" t="s">
        <v>33</v>
      </c>
      <c r="X97" s="27" t="s">
        <v>12</v>
      </c>
      <c r="Y97" s="27" t="s">
        <v>24</v>
      </c>
      <c r="Z97" s="28" t="s">
        <v>177</v>
      </c>
      <c r="AA97" s="28">
        <v>80111600</v>
      </c>
      <c r="AB97" s="1" t="s">
        <v>428</v>
      </c>
      <c r="AC97" s="70">
        <v>0</v>
      </c>
    </row>
    <row r="98" spans="1:29" s="29" customFormat="1" ht="49.5" x14ac:dyDescent="0.3">
      <c r="A98" s="41" t="s">
        <v>38</v>
      </c>
      <c r="B98" s="21" t="s">
        <v>429</v>
      </c>
      <c r="C98" s="22">
        <v>43872</v>
      </c>
      <c r="D98" s="25" t="s">
        <v>117</v>
      </c>
      <c r="E98" s="26">
        <v>41899677</v>
      </c>
      <c r="F98" s="26">
        <v>3</v>
      </c>
      <c r="G98" s="43" t="s">
        <v>430</v>
      </c>
      <c r="H98" s="25" t="s">
        <v>35</v>
      </c>
      <c r="I98" s="19">
        <v>44640000</v>
      </c>
      <c r="J98" s="20">
        <v>44640000</v>
      </c>
      <c r="K98" s="19">
        <v>0</v>
      </c>
      <c r="L98" s="19">
        <v>0</v>
      </c>
      <c r="M98" s="19">
        <v>7440000</v>
      </c>
      <c r="N98" s="35">
        <v>0</v>
      </c>
      <c r="O98" s="21">
        <v>180</v>
      </c>
      <c r="P98" s="21">
        <v>180</v>
      </c>
      <c r="Q98" s="22">
        <v>43892</v>
      </c>
      <c r="R98" s="22">
        <v>44075</v>
      </c>
      <c r="S98" s="33">
        <v>0</v>
      </c>
      <c r="T98" s="36">
        <v>0</v>
      </c>
      <c r="U98" s="24" t="s">
        <v>32</v>
      </c>
      <c r="V98" s="25" t="s">
        <v>69</v>
      </c>
      <c r="W98" s="25" t="s">
        <v>349</v>
      </c>
      <c r="X98" s="27" t="s">
        <v>12</v>
      </c>
      <c r="Y98" s="27" t="s">
        <v>24</v>
      </c>
      <c r="Z98" s="28" t="s">
        <v>177</v>
      </c>
      <c r="AA98" s="28">
        <v>80111600</v>
      </c>
      <c r="AB98" s="1" t="s">
        <v>431</v>
      </c>
      <c r="AC98" s="70">
        <v>0</v>
      </c>
    </row>
    <row r="99" spans="1:29" s="29" customFormat="1" ht="49.5" x14ac:dyDescent="0.3">
      <c r="A99" s="41" t="s">
        <v>38</v>
      </c>
      <c r="B99" s="21" t="s">
        <v>432</v>
      </c>
      <c r="C99" s="22">
        <v>43873</v>
      </c>
      <c r="D99" s="25" t="s">
        <v>433</v>
      </c>
      <c r="E99" s="26">
        <v>22736707</v>
      </c>
      <c r="F99" s="26">
        <v>8</v>
      </c>
      <c r="G99" s="43" t="s">
        <v>434</v>
      </c>
      <c r="H99" s="25" t="s">
        <v>35</v>
      </c>
      <c r="I99" s="19">
        <v>66600000</v>
      </c>
      <c r="J99" s="20">
        <v>66600000</v>
      </c>
      <c r="K99" s="19">
        <v>0</v>
      </c>
      <c r="L99" s="19">
        <v>0</v>
      </c>
      <c r="M99" s="19">
        <v>11100000</v>
      </c>
      <c r="N99" s="35">
        <v>0</v>
      </c>
      <c r="O99" s="21">
        <v>180</v>
      </c>
      <c r="P99" s="21">
        <v>180</v>
      </c>
      <c r="Q99" s="22">
        <v>43880</v>
      </c>
      <c r="R99" s="22">
        <v>44061</v>
      </c>
      <c r="S99" s="33">
        <v>0</v>
      </c>
      <c r="T99" s="36">
        <v>0</v>
      </c>
      <c r="U99" s="24" t="s">
        <v>32</v>
      </c>
      <c r="V99" s="25" t="s">
        <v>69</v>
      </c>
      <c r="W99" s="25" t="s">
        <v>50</v>
      </c>
      <c r="X99" s="27" t="s">
        <v>12</v>
      </c>
      <c r="Y99" s="27" t="s">
        <v>24</v>
      </c>
      <c r="Z99" s="28" t="s">
        <v>177</v>
      </c>
      <c r="AA99" s="28">
        <v>80111600</v>
      </c>
      <c r="AB99" s="1" t="s">
        <v>435</v>
      </c>
      <c r="AC99" s="70">
        <v>0</v>
      </c>
    </row>
    <row r="100" spans="1:29" s="29" customFormat="1" ht="49.5" x14ac:dyDescent="0.3">
      <c r="A100" s="41" t="s">
        <v>38</v>
      </c>
      <c r="B100" s="21" t="s">
        <v>436</v>
      </c>
      <c r="C100" s="22">
        <v>43873</v>
      </c>
      <c r="D100" s="25" t="s">
        <v>155</v>
      </c>
      <c r="E100" s="26">
        <v>72004893</v>
      </c>
      <c r="F100" s="26">
        <v>0</v>
      </c>
      <c r="G100" s="43" t="s">
        <v>156</v>
      </c>
      <c r="H100" s="25" t="s">
        <v>35</v>
      </c>
      <c r="I100" s="19">
        <v>56400000</v>
      </c>
      <c r="J100" s="20">
        <v>56400000</v>
      </c>
      <c r="K100" s="19">
        <v>0</v>
      </c>
      <c r="L100" s="19">
        <v>0</v>
      </c>
      <c r="M100" s="19">
        <v>9400000</v>
      </c>
      <c r="N100" s="35">
        <v>0</v>
      </c>
      <c r="O100" s="21">
        <v>180</v>
      </c>
      <c r="P100" s="21">
        <v>180</v>
      </c>
      <c r="Q100" s="22">
        <v>43875</v>
      </c>
      <c r="R100" s="22">
        <v>43921</v>
      </c>
      <c r="S100" s="33">
        <v>0</v>
      </c>
      <c r="T100" s="36">
        <v>0</v>
      </c>
      <c r="U100" s="24" t="s">
        <v>32</v>
      </c>
      <c r="V100" s="25" t="s">
        <v>69</v>
      </c>
      <c r="W100" s="25" t="s">
        <v>50</v>
      </c>
      <c r="X100" s="27" t="s">
        <v>12</v>
      </c>
      <c r="Y100" s="27" t="s">
        <v>24</v>
      </c>
      <c r="Z100" s="28" t="s">
        <v>177</v>
      </c>
      <c r="AA100" s="28">
        <v>80111600</v>
      </c>
      <c r="AB100" s="1" t="s">
        <v>437</v>
      </c>
      <c r="AC100" s="70">
        <v>0</v>
      </c>
    </row>
    <row r="101" spans="1:29" s="29" customFormat="1" ht="49.5" x14ac:dyDescent="0.3">
      <c r="A101" s="41" t="s">
        <v>38</v>
      </c>
      <c r="B101" s="21" t="s">
        <v>438</v>
      </c>
      <c r="C101" s="22">
        <v>43873</v>
      </c>
      <c r="D101" s="25" t="s">
        <v>439</v>
      </c>
      <c r="E101" s="26">
        <v>84087478</v>
      </c>
      <c r="F101" s="26">
        <v>6</v>
      </c>
      <c r="G101" s="43" t="s">
        <v>440</v>
      </c>
      <c r="H101" s="25" t="s">
        <v>35</v>
      </c>
      <c r="I101" s="19">
        <v>57566667</v>
      </c>
      <c r="J101" s="20">
        <v>44000000</v>
      </c>
      <c r="K101" s="19">
        <v>0</v>
      </c>
      <c r="L101" s="19">
        <v>0</v>
      </c>
      <c r="M101" s="19">
        <v>5500000</v>
      </c>
      <c r="N101" s="35">
        <v>13566667</v>
      </c>
      <c r="O101" s="21">
        <v>240</v>
      </c>
      <c r="P101" s="21">
        <v>316</v>
      </c>
      <c r="Q101" s="22">
        <v>43878</v>
      </c>
      <c r="R101" s="22">
        <v>44196</v>
      </c>
      <c r="S101" s="33">
        <v>76</v>
      </c>
      <c r="T101" s="36">
        <v>0</v>
      </c>
      <c r="U101" s="24" t="s">
        <v>32</v>
      </c>
      <c r="V101" s="25" t="s">
        <v>69</v>
      </c>
      <c r="W101" s="25" t="s">
        <v>98</v>
      </c>
      <c r="X101" s="27" t="s">
        <v>12</v>
      </c>
      <c r="Y101" s="27" t="s">
        <v>24</v>
      </c>
      <c r="Z101" s="28" t="s">
        <v>106</v>
      </c>
      <c r="AA101" s="28">
        <v>80111600</v>
      </c>
      <c r="AB101" s="1" t="s">
        <v>441</v>
      </c>
      <c r="AC101" s="70">
        <v>0</v>
      </c>
    </row>
    <row r="102" spans="1:29" s="29" customFormat="1" ht="49.5" x14ac:dyDescent="0.3">
      <c r="A102" s="41" t="s">
        <v>38</v>
      </c>
      <c r="B102" s="21" t="s">
        <v>442</v>
      </c>
      <c r="C102" s="22">
        <v>43873</v>
      </c>
      <c r="D102" s="25" t="s">
        <v>443</v>
      </c>
      <c r="E102" s="26">
        <v>1065617175</v>
      </c>
      <c r="F102" s="26">
        <v>7</v>
      </c>
      <c r="G102" s="43" t="s">
        <v>383</v>
      </c>
      <c r="H102" s="25" t="s">
        <v>35</v>
      </c>
      <c r="I102" s="19">
        <v>36960000</v>
      </c>
      <c r="J102" s="20">
        <v>36960000</v>
      </c>
      <c r="K102" s="19">
        <v>0</v>
      </c>
      <c r="L102" s="19">
        <v>0</v>
      </c>
      <c r="M102" s="19">
        <v>6600000</v>
      </c>
      <c r="N102" s="35">
        <v>0</v>
      </c>
      <c r="O102" s="21">
        <v>164</v>
      </c>
      <c r="P102" s="21">
        <v>164</v>
      </c>
      <c r="Q102" s="22">
        <v>43879</v>
      </c>
      <c r="R102" s="22">
        <v>44043</v>
      </c>
      <c r="S102" s="33">
        <v>0</v>
      </c>
      <c r="T102" s="36">
        <v>0</v>
      </c>
      <c r="U102" s="24" t="s">
        <v>32</v>
      </c>
      <c r="V102" s="25" t="s">
        <v>69</v>
      </c>
      <c r="W102" s="25" t="s">
        <v>103</v>
      </c>
      <c r="X102" s="27" t="s">
        <v>12</v>
      </c>
      <c r="Y102" s="27" t="s">
        <v>24</v>
      </c>
      <c r="Z102" s="28" t="s">
        <v>102</v>
      </c>
      <c r="AA102" s="28">
        <v>80111600</v>
      </c>
      <c r="AB102" s="1" t="s">
        <v>444</v>
      </c>
      <c r="AC102" s="70">
        <v>0</v>
      </c>
    </row>
    <row r="103" spans="1:29" s="29" customFormat="1" ht="49.5" x14ac:dyDescent="0.3">
      <c r="A103" s="41" t="s">
        <v>38</v>
      </c>
      <c r="B103" s="21" t="s">
        <v>445</v>
      </c>
      <c r="C103" s="22">
        <v>43873</v>
      </c>
      <c r="D103" s="25" t="s">
        <v>446</v>
      </c>
      <c r="E103" s="26">
        <v>91111091</v>
      </c>
      <c r="F103" s="26">
        <v>8</v>
      </c>
      <c r="G103" s="43" t="s">
        <v>440</v>
      </c>
      <c r="H103" s="25" t="s">
        <v>35</v>
      </c>
      <c r="I103" s="19">
        <v>39600000</v>
      </c>
      <c r="J103" s="20">
        <v>39600000</v>
      </c>
      <c r="K103" s="19">
        <v>0</v>
      </c>
      <c r="L103" s="19">
        <v>0</v>
      </c>
      <c r="M103" s="19">
        <v>6600000</v>
      </c>
      <c r="N103" s="35">
        <v>0</v>
      </c>
      <c r="O103" s="21">
        <v>180</v>
      </c>
      <c r="P103" s="21">
        <v>180</v>
      </c>
      <c r="Q103" s="22">
        <v>43887</v>
      </c>
      <c r="R103" s="22">
        <v>44068</v>
      </c>
      <c r="S103" s="33">
        <v>0</v>
      </c>
      <c r="T103" s="36">
        <v>0</v>
      </c>
      <c r="U103" s="24" t="s">
        <v>32</v>
      </c>
      <c r="V103" s="25" t="s">
        <v>69</v>
      </c>
      <c r="W103" s="25" t="s">
        <v>55</v>
      </c>
      <c r="X103" s="27" t="s">
        <v>12</v>
      </c>
      <c r="Y103" s="27" t="s">
        <v>24</v>
      </c>
      <c r="Z103" s="28" t="s">
        <v>106</v>
      </c>
      <c r="AA103" s="28">
        <v>80111600</v>
      </c>
      <c r="AB103" s="1" t="s">
        <v>447</v>
      </c>
      <c r="AC103" s="70">
        <v>0</v>
      </c>
    </row>
    <row r="104" spans="1:29" s="29" customFormat="1" ht="49.5" x14ac:dyDescent="0.3">
      <c r="A104" s="41" t="s">
        <v>38</v>
      </c>
      <c r="B104" s="21" t="s">
        <v>448</v>
      </c>
      <c r="C104" s="22">
        <v>43873</v>
      </c>
      <c r="D104" s="25" t="s">
        <v>449</v>
      </c>
      <c r="E104" s="26">
        <v>1018449022</v>
      </c>
      <c r="F104" s="26">
        <v>7</v>
      </c>
      <c r="G104" s="43" t="s">
        <v>440</v>
      </c>
      <c r="H104" s="25" t="s">
        <v>35</v>
      </c>
      <c r="I104" s="19">
        <v>21000000</v>
      </c>
      <c r="J104" s="20">
        <v>21000000</v>
      </c>
      <c r="K104" s="19">
        <v>0</v>
      </c>
      <c r="L104" s="19">
        <v>0</v>
      </c>
      <c r="M104" s="19">
        <v>3500000</v>
      </c>
      <c r="N104" s="35">
        <v>0</v>
      </c>
      <c r="O104" s="21">
        <v>180</v>
      </c>
      <c r="P104" s="21">
        <v>180</v>
      </c>
      <c r="Q104" s="22">
        <v>43878</v>
      </c>
      <c r="R104" s="22">
        <v>44059</v>
      </c>
      <c r="S104" s="33">
        <v>0</v>
      </c>
      <c r="T104" s="36">
        <v>0</v>
      </c>
      <c r="U104" s="24" t="s">
        <v>32</v>
      </c>
      <c r="V104" s="25" t="s">
        <v>69</v>
      </c>
      <c r="W104" s="25" t="s">
        <v>55</v>
      </c>
      <c r="X104" s="27" t="s">
        <v>12</v>
      </c>
      <c r="Y104" s="27" t="s">
        <v>24</v>
      </c>
      <c r="Z104" s="28" t="s">
        <v>102</v>
      </c>
      <c r="AA104" s="28">
        <v>80111600</v>
      </c>
      <c r="AB104" s="1" t="s">
        <v>450</v>
      </c>
      <c r="AC104" s="70">
        <v>0</v>
      </c>
    </row>
    <row r="105" spans="1:29" s="29" customFormat="1" ht="33" x14ac:dyDescent="0.3">
      <c r="A105" s="41" t="s">
        <v>51</v>
      </c>
      <c r="B105" s="21" t="s">
        <v>451</v>
      </c>
      <c r="C105" s="22">
        <v>43853</v>
      </c>
      <c r="D105" s="25" t="s">
        <v>452</v>
      </c>
      <c r="E105" s="26">
        <v>800103052</v>
      </c>
      <c r="F105" s="26">
        <v>8</v>
      </c>
      <c r="G105" s="43" t="s">
        <v>453</v>
      </c>
      <c r="H105" s="25" t="s">
        <v>52</v>
      </c>
      <c r="I105" s="19">
        <v>676016385</v>
      </c>
      <c r="J105" s="20">
        <v>676016385</v>
      </c>
      <c r="K105" s="19">
        <v>0</v>
      </c>
      <c r="L105" s="19">
        <v>0</v>
      </c>
      <c r="M105" s="19">
        <v>0</v>
      </c>
      <c r="N105" s="35">
        <v>0</v>
      </c>
      <c r="O105" s="21">
        <v>343</v>
      </c>
      <c r="P105" s="21">
        <v>343</v>
      </c>
      <c r="Q105" s="22">
        <v>43853</v>
      </c>
      <c r="R105" s="22">
        <v>44196</v>
      </c>
      <c r="S105" s="33">
        <v>0</v>
      </c>
      <c r="T105" s="36">
        <v>0</v>
      </c>
      <c r="U105" s="24" t="s">
        <v>10</v>
      </c>
      <c r="V105" s="25" t="s">
        <v>89</v>
      </c>
      <c r="W105" s="25" t="s">
        <v>33</v>
      </c>
      <c r="X105" s="27" t="s">
        <v>12</v>
      </c>
      <c r="Y105" s="27" t="s">
        <v>15</v>
      </c>
      <c r="Z105" s="28" t="s">
        <v>454</v>
      </c>
      <c r="AA105" s="28">
        <v>81111500</v>
      </c>
      <c r="AB105" s="1" t="s">
        <v>455</v>
      </c>
      <c r="AC105" s="70">
        <v>0</v>
      </c>
    </row>
    <row r="106" spans="1:29" s="29" customFormat="1" ht="33" x14ac:dyDescent="0.3">
      <c r="A106" s="41" t="s">
        <v>51</v>
      </c>
      <c r="B106" s="21" t="s">
        <v>456</v>
      </c>
      <c r="C106" s="22">
        <v>43854</v>
      </c>
      <c r="D106" s="25" t="s">
        <v>121</v>
      </c>
      <c r="E106" s="26">
        <v>830077380</v>
      </c>
      <c r="F106" s="26">
        <v>6</v>
      </c>
      <c r="G106" s="43" t="s">
        <v>457</v>
      </c>
      <c r="H106" s="25" t="s">
        <v>52</v>
      </c>
      <c r="I106" s="19">
        <v>354629591</v>
      </c>
      <c r="J106" s="20">
        <v>354629591</v>
      </c>
      <c r="K106" s="19">
        <v>0</v>
      </c>
      <c r="L106" s="19">
        <v>0</v>
      </c>
      <c r="M106" s="19">
        <v>0</v>
      </c>
      <c r="N106" s="35">
        <v>0</v>
      </c>
      <c r="O106" s="21">
        <v>342</v>
      </c>
      <c r="P106" s="21">
        <v>342</v>
      </c>
      <c r="Q106" s="22">
        <v>43854</v>
      </c>
      <c r="R106" s="22">
        <v>44196</v>
      </c>
      <c r="S106" s="33">
        <v>0</v>
      </c>
      <c r="T106" s="36">
        <v>0</v>
      </c>
      <c r="U106" s="24" t="s">
        <v>10</v>
      </c>
      <c r="V106" s="25" t="s">
        <v>89</v>
      </c>
      <c r="W106" s="25" t="s">
        <v>33</v>
      </c>
      <c r="X106" s="27" t="s">
        <v>12</v>
      </c>
      <c r="Y106" s="27" t="s">
        <v>15</v>
      </c>
      <c r="Z106" s="28" t="s">
        <v>454</v>
      </c>
      <c r="AA106" s="28">
        <v>81112100</v>
      </c>
      <c r="AB106" s="1" t="s">
        <v>458</v>
      </c>
      <c r="AC106" s="70">
        <v>0</v>
      </c>
    </row>
    <row r="107" spans="1:29" s="29" customFormat="1" ht="49.5" x14ac:dyDescent="0.3">
      <c r="A107" s="41" t="s">
        <v>38</v>
      </c>
      <c r="B107" s="21" t="s">
        <v>459</v>
      </c>
      <c r="C107" s="22">
        <v>43875</v>
      </c>
      <c r="D107" s="25" t="s">
        <v>127</v>
      </c>
      <c r="E107" s="26">
        <v>23322621</v>
      </c>
      <c r="F107" s="26">
        <v>1</v>
      </c>
      <c r="G107" s="43" t="s">
        <v>460</v>
      </c>
      <c r="H107" s="25" t="s">
        <v>35</v>
      </c>
      <c r="I107" s="19">
        <v>0</v>
      </c>
      <c r="J107" s="20">
        <v>0</v>
      </c>
      <c r="K107" s="19">
        <v>0</v>
      </c>
      <c r="L107" s="19">
        <v>0</v>
      </c>
      <c r="M107" s="19">
        <v>0</v>
      </c>
      <c r="N107" s="35">
        <v>0</v>
      </c>
      <c r="O107" s="21">
        <v>73</v>
      </c>
      <c r="P107" s="21">
        <v>256</v>
      </c>
      <c r="Q107" s="22">
        <v>43878</v>
      </c>
      <c r="R107" s="22">
        <v>44134</v>
      </c>
      <c r="S107" s="33">
        <v>183</v>
      </c>
      <c r="T107" s="36">
        <v>0</v>
      </c>
      <c r="U107" s="24" t="s">
        <v>32</v>
      </c>
      <c r="V107" s="25" t="s">
        <v>69</v>
      </c>
      <c r="W107" s="25" t="s">
        <v>33</v>
      </c>
      <c r="X107" s="27" t="s">
        <v>12</v>
      </c>
      <c r="Y107" s="27" t="s">
        <v>24</v>
      </c>
      <c r="Z107" s="28" t="s">
        <v>65</v>
      </c>
      <c r="AA107" s="28">
        <v>80111600</v>
      </c>
      <c r="AB107" s="1" t="s">
        <v>461</v>
      </c>
      <c r="AC107" s="70">
        <v>0</v>
      </c>
    </row>
    <row r="108" spans="1:29" s="29" customFormat="1" ht="66" x14ac:dyDescent="0.3">
      <c r="A108" s="41" t="s">
        <v>38</v>
      </c>
      <c r="B108" s="21" t="s">
        <v>462</v>
      </c>
      <c r="C108" s="22">
        <v>43875</v>
      </c>
      <c r="D108" s="25" t="s">
        <v>463</v>
      </c>
      <c r="E108" s="26">
        <v>52358715</v>
      </c>
      <c r="F108" s="26">
        <v>4</v>
      </c>
      <c r="G108" s="43" t="s">
        <v>464</v>
      </c>
      <c r="H108" s="25" t="s">
        <v>35</v>
      </c>
      <c r="I108" s="19">
        <v>0</v>
      </c>
      <c r="J108" s="20">
        <v>0</v>
      </c>
      <c r="K108" s="19">
        <v>0</v>
      </c>
      <c r="L108" s="19">
        <v>0</v>
      </c>
      <c r="M108" s="19">
        <v>0</v>
      </c>
      <c r="N108" s="35">
        <v>0</v>
      </c>
      <c r="O108" s="21">
        <v>76</v>
      </c>
      <c r="P108" s="21">
        <v>107</v>
      </c>
      <c r="Q108" s="22">
        <v>43875</v>
      </c>
      <c r="R108" s="22">
        <v>43982</v>
      </c>
      <c r="S108" s="33">
        <v>31</v>
      </c>
      <c r="T108" s="36">
        <v>0</v>
      </c>
      <c r="U108" s="24" t="s">
        <v>32</v>
      </c>
      <c r="V108" s="25" t="s">
        <v>69</v>
      </c>
      <c r="W108" s="25" t="s">
        <v>33</v>
      </c>
      <c r="X108" s="27" t="s">
        <v>12</v>
      </c>
      <c r="Y108" s="27" t="s">
        <v>24</v>
      </c>
      <c r="Z108" s="28" t="s">
        <v>65</v>
      </c>
      <c r="AA108" s="28">
        <v>80111600</v>
      </c>
      <c r="AB108" s="1" t="s">
        <v>465</v>
      </c>
      <c r="AC108" s="70">
        <v>0</v>
      </c>
    </row>
    <row r="109" spans="1:29" s="29" customFormat="1" ht="49.5" x14ac:dyDescent="0.3">
      <c r="A109" s="41" t="s">
        <v>38</v>
      </c>
      <c r="B109" s="21" t="s">
        <v>466</v>
      </c>
      <c r="C109" s="22">
        <v>43875</v>
      </c>
      <c r="D109" s="25" t="s">
        <v>137</v>
      </c>
      <c r="E109" s="26">
        <v>46366489</v>
      </c>
      <c r="F109" s="26">
        <v>6</v>
      </c>
      <c r="G109" s="43" t="s">
        <v>460</v>
      </c>
      <c r="H109" s="25" t="s">
        <v>35</v>
      </c>
      <c r="I109" s="19">
        <v>0</v>
      </c>
      <c r="J109" s="20">
        <v>0</v>
      </c>
      <c r="K109" s="19">
        <v>0</v>
      </c>
      <c r="L109" s="19">
        <v>0</v>
      </c>
      <c r="M109" s="19">
        <v>0</v>
      </c>
      <c r="N109" s="35">
        <v>0</v>
      </c>
      <c r="O109" s="21">
        <v>73</v>
      </c>
      <c r="P109" s="21">
        <v>104</v>
      </c>
      <c r="Q109" s="22">
        <v>43878</v>
      </c>
      <c r="R109" s="22">
        <v>43982</v>
      </c>
      <c r="S109" s="33">
        <v>31</v>
      </c>
      <c r="T109" s="36">
        <v>0</v>
      </c>
      <c r="U109" s="24" t="s">
        <v>32</v>
      </c>
      <c r="V109" s="25" t="s">
        <v>69</v>
      </c>
      <c r="W109" s="25" t="s">
        <v>33</v>
      </c>
      <c r="X109" s="27" t="s">
        <v>12</v>
      </c>
      <c r="Y109" s="27" t="s">
        <v>24</v>
      </c>
      <c r="Z109" s="28" t="s">
        <v>65</v>
      </c>
      <c r="AA109" s="28">
        <v>80111600</v>
      </c>
      <c r="AB109" s="1" t="s">
        <v>467</v>
      </c>
      <c r="AC109" s="70">
        <v>0</v>
      </c>
    </row>
    <row r="110" spans="1:29" s="29" customFormat="1" ht="66" x14ac:dyDescent="0.3">
      <c r="A110" s="41" t="s">
        <v>38</v>
      </c>
      <c r="B110" s="21" t="s">
        <v>468</v>
      </c>
      <c r="C110" s="22">
        <v>43875</v>
      </c>
      <c r="D110" s="25" t="s">
        <v>469</v>
      </c>
      <c r="E110" s="26">
        <v>52423128</v>
      </c>
      <c r="F110" s="26">
        <v>9</v>
      </c>
      <c r="G110" s="43" t="s">
        <v>470</v>
      </c>
      <c r="H110" s="25" t="s">
        <v>35</v>
      </c>
      <c r="I110" s="19">
        <v>0</v>
      </c>
      <c r="J110" s="20">
        <v>0</v>
      </c>
      <c r="K110" s="19">
        <v>0</v>
      </c>
      <c r="L110" s="19">
        <v>0</v>
      </c>
      <c r="M110" s="19">
        <v>0</v>
      </c>
      <c r="N110" s="35">
        <v>0</v>
      </c>
      <c r="O110" s="21">
        <v>76</v>
      </c>
      <c r="P110" s="21">
        <v>259</v>
      </c>
      <c r="Q110" s="22">
        <v>43875</v>
      </c>
      <c r="R110" s="22">
        <v>44134</v>
      </c>
      <c r="S110" s="33">
        <v>183</v>
      </c>
      <c r="T110" s="36">
        <v>0</v>
      </c>
      <c r="U110" s="24" t="s">
        <v>32</v>
      </c>
      <c r="V110" s="25" t="s">
        <v>69</v>
      </c>
      <c r="W110" s="25" t="s">
        <v>33</v>
      </c>
      <c r="X110" s="27" t="s">
        <v>12</v>
      </c>
      <c r="Y110" s="27" t="s">
        <v>24</v>
      </c>
      <c r="Z110" s="28" t="s">
        <v>65</v>
      </c>
      <c r="AA110" s="28">
        <v>80111600</v>
      </c>
      <c r="AB110" s="1" t="s">
        <v>471</v>
      </c>
      <c r="AC110" s="70">
        <v>0</v>
      </c>
    </row>
    <row r="111" spans="1:29" s="29" customFormat="1" ht="49.5" x14ac:dyDescent="0.3">
      <c r="A111" s="41" t="s">
        <v>38</v>
      </c>
      <c r="B111" s="21" t="s">
        <v>472</v>
      </c>
      <c r="C111" s="22">
        <v>43879</v>
      </c>
      <c r="D111" s="25" t="s">
        <v>473</v>
      </c>
      <c r="E111" s="26">
        <v>1010195945</v>
      </c>
      <c r="F111" s="26">
        <v>9</v>
      </c>
      <c r="G111" s="43" t="s">
        <v>363</v>
      </c>
      <c r="H111" s="25" t="s">
        <v>35</v>
      </c>
      <c r="I111" s="19">
        <v>24000000</v>
      </c>
      <c r="J111" s="20">
        <v>24000000</v>
      </c>
      <c r="K111" s="19">
        <v>0</v>
      </c>
      <c r="L111" s="19">
        <v>0</v>
      </c>
      <c r="M111" s="19">
        <v>4000000</v>
      </c>
      <c r="N111" s="35">
        <v>0</v>
      </c>
      <c r="O111" s="21">
        <v>180</v>
      </c>
      <c r="P111" s="21">
        <v>180</v>
      </c>
      <c r="Q111" s="22">
        <v>43881</v>
      </c>
      <c r="R111" s="22">
        <v>44062</v>
      </c>
      <c r="S111" s="33">
        <v>0</v>
      </c>
      <c r="T111" s="36">
        <v>0</v>
      </c>
      <c r="U111" s="24" t="s">
        <v>32</v>
      </c>
      <c r="V111" s="25" t="s">
        <v>69</v>
      </c>
      <c r="W111" s="25" t="s">
        <v>33</v>
      </c>
      <c r="X111" s="27" t="s">
        <v>12</v>
      </c>
      <c r="Y111" s="27" t="s">
        <v>24</v>
      </c>
      <c r="Z111" s="28" t="s">
        <v>177</v>
      </c>
      <c r="AA111" s="28">
        <v>80111600</v>
      </c>
      <c r="AB111" s="1" t="s">
        <v>474</v>
      </c>
      <c r="AC111" s="70">
        <v>0</v>
      </c>
    </row>
    <row r="112" spans="1:29" s="29" customFormat="1" ht="49.5" x14ac:dyDescent="0.3">
      <c r="A112" s="41" t="s">
        <v>38</v>
      </c>
      <c r="B112" s="21" t="s">
        <v>475</v>
      </c>
      <c r="C112" s="22">
        <v>43879</v>
      </c>
      <c r="D112" s="25" t="s">
        <v>152</v>
      </c>
      <c r="E112" s="26">
        <v>901222154</v>
      </c>
      <c r="F112" s="26">
        <v>7</v>
      </c>
      <c r="G112" s="43" t="s">
        <v>153</v>
      </c>
      <c r="H112" s="25" t="s">
        <v>35</v>
      </c>
      <c r="I112" s="19">
        <v>75000000</v>
      </c>
      <c r="J112" s="20">
        <v>75000000</v>
      </c>
      <c r="K112" s="19">
        <v>0</v>
      </c>
      <c r="L112" s="19">
        <v>0</v>
      </c>
      <c r="M112" s="19">
        <v>12500000</v>
      </c>
      <c r="N112" s="35">
        <v>0</v>
      </c>
      <c r="O112" s="21">
        <v>180</v>
      </c>
      <c r="P112" s="21">
        <v>180</v>
      </c>
      <c r="Q112" s="22">
        <v>43892</v>
      </c>
      <c r="R112" s="22">
        <v>44075</v>
      </c>
      <c r="S112" s="33">
        <v>0</v>
      </c>
      <c r="T112" s="36">
        <v>0</v>
      </c>
      <c r="U112" s="24" t="s">
        <v>32</v>
      </c>
      <c r="V112" s="25" t="s">
        <v>69</v>
      </c>
      <c r="W112" s="25" t="s">
        <v>50</v>
      </c>
      <c r="X112" s="27" t="s">
        <v>12</v>
      </c>
      <c r="Y112" s="27" t="s">
        <v>24</v>
      </c>
      <c r="Z112" s="28" t="s">
        <v>177</v>
      </c>
      <c r="AA112" s="28">
        <v>80111600</v>
      </c>
      <c r="AB112" s="1" t="s">
        <v>476</v>
      </c>
      <c r="AC112" s="70">
        <v>0</v>
      </c>
    </row>
    <row r="113" spans="1:29" s="29" customFormat="1" ht="49.5" x14ac:dyDescent="0.3">
      <c r="A113" s="41" t="s">
        <v>38</v>
      </c>
      <c r="B113" s="21" t="s">
        <v>477</v>
      </c>
      <c r="C113" s="22">
        <v>43882</v>
      </c>
      <c r="D113" s="25" t="s">
        <v>1031</v>
      </c>
      <c r="E113" s="26">
        <v>53907545</v>
      </c>
      <c r="F113" s="26">
        <v>9</v>
      </c>
      <c r="G113" s="43" t="s">
        <v>478</v>
      </c>
      <c r="H113" s="25" t="s">
        <v>35</v>
      </c>
      <c r="I113" s="19">
        <v>90000000</v>
      </c>
      <c r="J113" s="20">
        <v>60000000</v>
      </c>
      <c r="K113" s="19">
        <v>0</v>
      </c>
      <c r="L113" s="19">
        <v>0</v>
      </c>
      <c r="M113" s="19">
        <v>10000000</v>
      </c>
      <c r="N113" s="35">
        <v>30000000</v>
      </c>
      <c r="O113" s="21">
        <v>180</v>
      </c>
      <c r="P113" s="21">
        <v>272</v>
      </c>
      <c r="Q113" s="22">
        <v>43895</v>
      </c>
      <c r="R113" s="22">
        <v>44170</v>
      </c>
      <c r="S113" s="33">
        <v>92</v>
      </c>
      <c r="T113" s="36">
        <v>0</v>
      </c>
      <c r="U113" s="24" t="s">
        <v>32</v>
      </c>
      <c r="V113" s="25" t="s">
        <v>69</v>
      </c>
      <c r="W113" s="25" t="s">
        <v>53</v>
      </c>
      <c r="X113" s="27" t="s">
        <v>12</v>
      </c>
      <c r="Y113" s="27" t="s">
        <v>24</v>
      </c>
      <c r="Z113" s="28" t="s">
        <v>177</v>
      </c>
      <c r="AA113" s="28">
        <v>80111600</v>
      </c>
      <c r="AB113" s="1" t="s">
        <v>479</v>
      </c>
      <c r="AC113" s="70">
        <v>0</v>
      </c>
    </row>
    <row r="114" spans="1:29" s="29" customFormat="1" ht="49.5" x14ac:dyDescent="0.3">
      <c r="A114" s="41" t="s">
        <v>38</v>
      </c>
      <c r="B114" s="21" t="s">
        <v>480</v>
      </c>
      <c r="C114" s="22">
        <v>43885</v>
      </c>
      <c r="D114" s="25" t="s">
        <v>914</v>
      </c>
      <c r="E114" s="26">
        <v>900716610</v>
      </c>
      <c r="F114" s="26">
        <v>1</v>
      </c>
      <c r="G114" s="43" t="s">
        <v>481</v>
      </c>
      <c r="H114" s="25" t="s">
        <v>35</v>
      </c>
      <c r="I114" s="19">
        <v>112000000</v>
      </c>
      <c r="J114" s="20">
        <v>112000000</v>
      </c>
      <c r="K114" s="19">
        <v>0</v>
      </c>
      <c r="L114" s="19">
        <v>0</v>
      </c>
      <c r="M114" s="19">
        <v>14000000</v>
      </c>
      <c r="N114" s="35">
        <v>0</v>
      </c>
      <c r="O114" s="21">
        <v>180</v>
      </c>
      <c r="P114" s="21">
        <v>180</v>
      </c>
      <c r="Q114" s="22">
        <v>43887</v>
      </c>
      <c r="R114" s="22">
        <v>44068</v>
      </c>
      <c r="S114" s="33">
        <v>0</v>
      </c>
      <c r="T114" s="36">
        <v>0</v>
      </c>
      <c r="U114" s="24" t="s">
        <v>32</v>
      </c>
      <c r="V114" s="25" t="s">
        <v>69</v>
      </c>
      <c r="W114" s="25" t="s">
        <v>50</v>
      </c>
      <c r="X114" s="27" t="s">
        <v>12</v>
      </c>
      <c r="Y114" s="27" t="s">
        <v>24</v>
      </c>
      <c r="Z114" s="28" t="s">
        <v>177</v>
      </c>
      <c r="AA114" s="28">
        <v>80101600</v>
      </c>
      <c r="AB114" s="1" t="s">
        <v>482</v>
      </c>
      <c r="AC114" s="70">
        <v>0</v>
      </c>
    </row>
    <row r="115" spans="1:29" s="29" customFormat="1" ht="66" x14ac:dyDescent="0.3">
      <c r="A115" s="41" t="s">
        <v>93</v>
      </c>
      <c r="B115" s="21" t="s">
        <v>483</v>
      </c>
      <c r="C115" s="22">
        <v>43888</v>
      </c>
      <c r="D115" s="25" t="s">
        <v>63</v>
      </c>
      <c r="E115" s="26">
        <v>800215546</v>
      </c>
      <c r="F115" s="26">
        <v>5</v>
      </c>
      <c r="G115" s="43" t="s">
        <v>484</v>
      </c>
      <c r="H115" s="25" t="s">
        <v>35</v>
      </c>
      <c r="I115" s="19">
        <v>0</v>
      </c>
      <c r="J115" s="20">
        <v>0</v>
      </c>
      <c r="K115" s="19">
        <v>0</v>
      </c>
      <c r="L115" s="19">
        <v>0</v>
      </c>
      <c r="M115" s="19">
        <v>0</v>
      </c>
      <c r="N115" s="35">
        <v>0</v>
      </c>
      <c r="O115" s="21">
        <v>1095</v>
      </c>
      <c r="P115" s="21">
        <v>1095</v>
      </c>
      <c r="Q115" s="22">
        <v>43888</v>
      </c>
      <c r="R115" s="22">
        <v>44983</v>
      </c>
      <c r="S115" s="33">
        <v>0</v>
      </c>
      <c r="T115" s="36">
        <v>0</v>
      </c>
      <c r="U115" s="24" t="s">
        <v>10</v>
      </c>
      <c r="V115" s="25" t="s">
        <v>69</v>
      </c>
      <c r="W115" s="25" t="s">
        <v>97</v>
      </c>
      <c r="X115" s="27" t="s">
        <v>11</v>
      </c>
      <c r="Y115" s="27" t="s">
        <v>15</v>
      </c>
      <c r="Z115" s="28" t="s">
        <v>64</v>
      </c>
      <c r="AA115" s="28">
        <v>80101600</v>
      </c>
      <c r="AB115" s="1" t="s">
        <v>485</v>
      </c>
      <c r="AC115" s="70">
        <v>0</v>
      </c>
    </row>
    <row r="116" spans="1:29" s="29" customFormat="1" ht="49.5" x14ac:dyDescent="0.3">
      <c r="A116" s="41" t="s">
        <v>38</v>
      </c>
      <c r="B116" s="21" t="s">
        <v>486</v>
      </c>
      <c r="C116" s="22">
        <v>43893</v>
      </c>
      <c r="D116" s="25" t="s">
        <v>487</v>
      </c>
      <c r="E116" s="26">
        <v>1140821686</v>
      </c>
      <c r="F116" s="26">
        <v>4</v>
      </c>
      <c r="G116" s="43" t="s">
        <v>434</v>
      </c>
      <c r="H116" s="25" t="s">
        <v>35</v>
      </c>
      <c r="I116" s="19">
        <v>42000000</v>
      </c>
      <c r="J116" s="20">
        <v>42000000</v>
      </c>
      <c r="K116" s="19">
        <v>0</v>
      </c>
      <c r="L116" s="19">
        <v>0</v>
      </c>
      <c r="M116" s="19">
        <v>7000000</v>
      </c>
      <c r="N116" s="35">
        <v>0</v>
      </c>
      <c r="O116" s="21">
        <v>180</v>
      </c>
      <c r="P116" s="21">
        <v>180</v>
      </c>
      <c r="Q116" s="22">
        <v>43929</v>
      </c>
      <c r="R116" s="22">
        <v>44111</v>
      </c>
      <c r="S116" s="33">
        <v>0</v>
      </c>
      <c r="T116" s="36">
        <v>0</v>
      </c>
      <c r="U116" s="24" t="s">
        <v>32</v>
      </c>
      <c r="V116" s="25" t="s">
        <v>69</v>
      </c>
      <c r="W116" s="25" t="s">
        <v>50</v>
      </c>
      <c r="X116" s="27" t="s">
        <v>12</v>
      </c>
      <c r="Y116" s="27" t="s">
        <v>24</v>
      </c>
      <c r="Z116" s="28" t="s">
        <v>177</v>
      </c>
      <c r="AA116" s="28">
        <v>80111600</v>
      </c>
      <c r="AB116" s="1" t="s">
        <v>488</v>
      </c>
      <c r="AC116" s="70">
        <v>0</v>
      </c>
    </row>
    <row r="117" spans="1:29" s="29" customFormat="1" ht="49.5" x14ac:dyDescent="0.3">
      <c r="A117" s="41" t="s">
        <v>51</v>
      </c>
      <c r="B117" s="21" t="s">
        <v>489</v>
      </c>
      <c r="C117" s="22">
        <v>43864</v>
      </c>
      <c r="D117" s="25" t="s">
        <v>490</v>
      </c>
      <c r="E117" s="26">
        <v>800058607</v>
      </c>
      <c r="F117" s="26">
        <v>2</v>
      </c>
      <c r="G117" s="43" t="s">
        <v>1050</v>
      </c>
      <c r="H117" s="25" t="s">
        <v>52</v>
      </c>
      <c r="I117" s="19">
        <v>15623215</v>
      </c>
      <c r="J117" s="20">
        <v>15623215</v>
      </c>
      <c r="K117" s="19">
        <v>0</v>
      </c>
      <c r="L117" s="19">
        <v>0</v>
      </c>
      <c r="M117" s="19">
        <v>0</v>
      </c>
      <c r="N117" s="35">
        <v>0</v>
      </c>
      <c r="O117" s="21">
        <v>240</v>
      </c>
      <c r="P117" s="21">
        <v>240</v>
      </c>
      <c r="Q117" s="22">
        <v>43864</v>
      </c>
      <c r="R117" s="22">
        <v>44104</v>
      </c>
      <c r="S117" s="33">
        <v>0</v>
      </c>
      <c r="T117" s="36">
        <v>0</v>
      </c>
      <c r="U117" s="24" t="s">
        <v>10</v>
      </c>
      <c r="V117" s="25" t="s">
        <v>80</v>
      </c>
      <c r="W117" s="25" t="s">
        <v>96</v>
      </c>
      <c r="X117" s="27" t="s">
        <v>12</v>
      </c>
      <c r="Y117" s="27" t="s">
        <v>15</v>
      </c>
      <c r="Z117" s="28" t="s">
        <v>491</v>
      </c>
      <c r="AA117" s="28">
        <v>43233000</v>
      </c>
      <c r="AB117" s="1" t="s">
        <v>492</v>
      </c>
      <c r="AC117" s="70">
        <v>0</v>
      </c>
    </row>
    <row r="118" spans="1:29" s="29" customFormat="1" ht="33" x14ac:dyDescent="0.3">
      <c r="A118" s="41" t="s">
        <v>51</v>
      </c>
      <c r="B118" s="21" t="s">
        <v>493</v>
      </c>
      <c r="C118" s="22">
        <v>43878</v>
      </c>
      <c r="D118" s="25" t="s">
        <v>121</v>
      </c>
      <c r="E118" s="26">
        <v>830077380</v>
      </c>
      <c r="F118" s="26">
        <v>6</v>
      </c>
      <c r="G118" s="43" t="s">
        <v>494</v>
      </c>
      <c r="H118" s="25" t="s">
        <v>52</v>
      </c>
      <c r="I118" s="19">
        <v>276621591</v>
      </c>
      <c r="J118" s="20">
        <v>276621591</v>
      </c>
      <c r="K118" s="19">
        <v>0</v>
      </c>
      <c r="L118" s="19">
        <v>0</v>
      </c>
      <c r="M118" s="19">
        <v>0</v>
      </c>
      <c r="N118" s="35">
        <v>0</v>
      </c>
      <c r="O118" s="21">
        <v>318</v>
      </c>
      <c r="P118" s="21">
        <v>318</v>
      </c>
      <c r="Q118" s="22">
        <v>43878</v>
      </c>
      <c r="R118" s="22">
        <v>44196</v>
      </c>
      <c r="S118" s="33">
        <v>0</v>
      </c>
      <c r="T118" s="36">
        <v>0</v>
      </c>
      <c r="U118" s="24" t="s">
        <v>10</v>
      </c>
      <c r="V118" s="25" t="s">
        <v>80</v>
      </c>
      <c r="W118" s="25" t="s">
        <v>96</v>
      </c>
      <c r="X118" s="27" t="s">
        <v>12</v>
      </c>
      <c r="Y118" s="27" t="s">
        <v>15</v>
      </c>
      <c r="Z118" s="28" t="s">
        <v>454</v>
      </c>
      <c r="AA118" s="28">
        <v>81161600</v>
      </c>
      <c r="AB118" s="1" t="s">
        <v>495</v>
      </c>
      <c r="AC118" s="70">
        <v>0</v>
      </c>
    </row>
    <row r="119" spans="1:29" s="29" customFormat="1" ht="49.5" x14ac:dyDescent="0.3">
      <c r="A119" s="41" t="s">
        <v>38</v>
      </c>
      <c r="B119" s="21" t="s">
        <v>496</v>
      </c>
      <c r="C119" s="22">
        <v>43922</v>
      </c>
      <c r="D119" s="25" t="s">
        <v>497</v>
      </c>
      <c r="E119" s="26">
        <v>830051851</v>
      </c>
      <c r="F119" s="26">
        <v>0</v>
      </c>
      <c r="G119" s="43" t="s">
        <v>498</v>
      </c>
      <c r="H119" s="25" t="s">
        <v>35</v>
      </c>
      <c r="I119" s="19">
        <v>96390000</v>
      </c>
      <c r="J119" s="20">
        <v>96390000</v>
      </c>
      <c r="K119" s="19">
        <v>0</v>
      </c>
      <c r="L119" s="19">
        <v>0</v>
      </c>
      <c r="M119" s="19">
        <v>0</v>
      </c>
      <c r="N119" s="35">
        <v>0</v>
      </c>
      <c r="O119" s="21">
        <v>180</v>
      </c>
      <c r="P119" s="21">
        <v>180</v>
      </c>
      <c r="Q119" s="22">
        <v>43934</v>
      </c>
      <c r="R119" s="22">
        <v>44123</v>
      </c>
      <c r="S119" s="33">
        <v>0</v>
      </c>
      <c r="T119" s="36">
        <v>7</v>
      </c>
      <c r="U119" s="24" t="s">
        <v>32</v>
      </c>
      <c r="V119" s="25" t="s">
        <v>69</v>
      </c>
      <c r="W119" s="25" t="s">
        <v>50</v>
      </c>
      <c r="X119" s="27" t="s">
        <v>12</v>
      </c>
      <c r="Y119" s="27" t="s">
        <v>24</v>
      </c>
      <c r="Z119" s="28" t="s">
        <v>177</v>
      </c>
      <c r="AA119" s="28">
        <v>80111500</v>
      </c>
      <c r="AB119" s="1" t="s">
        <v>499</v>
      </c>
      <c r="AC119" s="70">
        <v>0</v>
      </c>
    </row>
    <row r="120" spans="1:29" s="29" customFormat="1" ht="82.5" x14ac:dyDescent="0.3">
      <c r="A120" s="41" t="s">
        <v>38</v>
      </c>
      <c r="B120" s="21" t="s">
        <v>500</v>
      </c>
      <c r="C120" s="22">
        <v>43917</v>
      </c>
      <c r="D120" s="25" t="s">
        <v>67</v>
      </c>
      <c r="E120" s="26">
        <v>27090422</v>
      </c>
      <c r="F120" s="26">
        <v>8</v>
      </c>
      <c r="G120" s="43" t="s">
        <v>501</v>
      </c>
      <c r="H120" s="25" t="s">
        <v>35</v>
      </c>
      <c r="I120" s="19">
        <v>0</v>
      </c>
      <c r="J120" s="20">
        <v>0</v>
      </c>
      <c r="K120" s="19">
        <v>0</v>
      </c>
      <c r="L120" s="19">
        <v>0</v>
      </c>
      <c r="M120" s="19">
        <v>0</v>
      </c>
      <c r="N120" s="35">
        <v>0</v>
      </c>
      <c r="O120" s="21">
        <v>34</v>
      </c>
      <c r="P120" s="21">
        <v>217</v>
      </c>
      <c r="Q120" s="22">
        <v>43917</v>
      </c>
      <c r="R120" s="22">
        <v>44134</v>
      </c>
      <c r="S120" s="33">
        <v>183</v>
      </c>
      <c r="T120" s="36">
        <v>0</v>
      </c>
      <c r="U120" s="24" t="s">
        <v>32</v>
      </c>
      <c r="V120" s="25" t="s">
        <v>69</v>
      </c>
      <c r="W120" s="25" t="s">
        <v>33</v>
      </c>
      <c r="X120" s="27" t="s">
        <v>12</v>
      </c>
      <c r="Y120" s="27" t="s">
        <v>24</v>
      </c>
      <c r="Z120" s="28" t="s">
        <v>65</v>
      </c>
      <c r="AA120" s="28">
        <v>80111600</v>
      </c>
      <c r="AB120" s="1" t="s">
        <v>502</v>
      </c>
      <c r="AC120" s="70">
        <v>0</v>
      </c>
    </row>
    <row r="121" spans="1:29" s="29" customFormat="1" ht="66" x14ac:dyDescent="0.3">
      <c r="A121" s="41" t="s">
        <v>45</v>
      </c>
      <c r="B121" s="21" t="s">
        <v>503</v>
      </c>
      <c r="C121" s="22">
        <v>43921</v>
      </c>
      <c r="D121" s="25" t="s">
        <v>1308</v>
      </c>
      <c r="E121" s="26">
        <v>860524654</v>
      </c>
      <c r="F121" s="26">
        <v>6</v>
      </c>
      <c r="G121" s="43" t="s">
        <v>504</v>
      </c>
      <c r="H121" s="25" t="s">
        <v>505</v>
      </c>
      <c r="I121" s="19">
        <v>112849372</v>
      </c>
      <c r="J121" s="20">
        <v>75413763</v>
      </c>
      <c r="K121" s="19">
        <v>0</v>
      </c>
      <c r="L121" s="19">
        <v>0</v>
      </c>
      <c r="M121" s="19">
        <v>0</v>
      </c>
      <c r="N121" s="35">
        <v>37435609</v>
      </c>
      <c r="O121" s="21">
        <v>278</v>
      </c>
      <c r="P121" s="21">
        <v>415</v>
      </c>
      <c r="Q121" s="22">
        <v>43886</v>
      </c>
      <c r="R121" s="22">
        <v>44301</v>
      </c>
      <c r="S121" s="33">
        <v>137</v>
      </c>
      <c r="T121" s="36">
        <v>0</v>
      </c>
      <c r="U121" s="24" t="s">
        <v>10</v>
      </c>
      <c r="V121" s="25" t="s">
        <v>80</v>
      </c>
      <c r="W121" s="25" t="s">
        <v>96</v>
      </c>
      <c r="X121" s="27" t="s">
        <v>12</v>
      </c>
      <c r="Y121" s="27" t="s">
        <v>15</v>
      </c>
      <c r="Z121" s="28" t="s">
        <v>506</v>
      </c>
      <c r="AA121" s="28">
        <v>84131500</v>
      </c>
      <c r="AB121" s="1" t="s">
        <v>507</v>
      </c>
      <c r="AC121" s="70">
        <v>0</v>
      </c>
    </row>
    <row r="122" spans="1:29" s="29" customFormat="1" ht="49.5" x14ac:dyDescent="0.3">
      <c r="A122" s="41" t="s">
        <v>31</v>
      </c>
      <c r="B122" s="21" t="s">
        <v>508</v>
      </c>
      <c r="C122" s="22">
        <v>43927</v>
      </c>
      <c r="D122" s="25" t="s">
        <v>509</v>
      </c>
      <c r="E122" s="26">
        <v>900410373</v>
      </c>
      <c r="F122" s="26">
        <v>6</v>
      </c>
      <c r="G122" s="43" t="s">
        <v>510</v>
      </c>
      <c r="H122" s="25" t="s">
        <v>41</v>
      </c>
      <c r="I122" s="19">
        <v>301184400</v>
      </c>
      <c r="J122" s="20">
        <v>288884400</v>
      </c>
      <c r="K122" s="19">
        <v>0</v>
      </c>
      <c r="L122" s="19">
        <v>0</v>
      </c>
      <c r="M122" s="19">
        <v>0</v>
      </c>
      <c r="N122" s="35">
        <v>12300000</v>
      </c>
      <c r="O122" s="21">
        <v>15</v>
      </c>
      <c r="P122" s="21">
        <v>55</v>
      </c>
      <c r="Q122" s="22">
        <v>43934</v>
      </c>
      <c r="R122" s="22">
        <v>43989</v>
      </c>
      <c r="S122" s="33">
        <v>40</v>
      </c>
      <c r="T122" s="36">
        <v>0</v>
      </c>
      <c r="U122" s="24" t="s">
        <v>10</v>
      </c>
      <c r="V122" s="25" t="s">
        <v>69</v>
      </c>
      <c r="W122" s="25" t="s">
        <v>511</v>
      </c>
      <c r="X122" s="27" t="s">
        <v>12</v>
      </c>
      <c r="Y122" s="27" t="s">
        <v>15</v>
      </c>
      <c r="Z122" s="28" t="s">
        <v>512</v>
      </c>
      <c r="AA122" s="28">
        <v>49121500</v>
      </c>
      <c r="AB122" s="1" t="s">
        <v>513</v>
      </c>
      <c r="AC122" s="70">
        <v>0</v>
      </c>
    </row>
    <row r="123" spans="1:29" s="29" customFormat="1" ht="33" x14ac:dyDescent="0.3">
      <c r="A123" s="41" t="s">
        <v>51</v>
      </c>
      <c r="B123" s="21" t="s">
        <v>514</v>
      </c>
      <c r="C123" s="22">
        <v>43894</v>
      </c>
      <c r="D123" s="25" t="s">
        <v>515</v>
      </c>
      <c r="E123" s="26">
        <v>860002400</v>
      </c>
      <c r="F123" s="26">
        <v>2</v>
      </c>
      <c r="G123" s="43" t="s">
        <v>516</v>
      </c>
      <c r="H123" s="25" t="s">
        <v>52</v>
      </c>
      <c r="I123" s="19">
        <v>14200501</v>
      </c>
      <c r="J123" s="20">
        <v>14200501</v>
      </c>
      <c r="K123" s="19">
        <v>0</v>
      </c>
      <c r="L123" s="19">
        <v>0</v>
      </c>
      <c r="M123" s="19">
        <v>0</v>
      </c>
      <c r="N123" s="35">
        <v>0</v>
      </c>
      <c r="O123" s="21">
        <v>667</v>
      </c>
      <c r="P123" s="21">
        <v>667</v>
      </c>
      <c r="Q123" s="22">
        <v>43894</v>
      </c>
      <c r="R123" s="22">
        <v>44561</v>
      </c>
      <c r="S123" s="33">
        <v>0</v>
      </c>
      <c r="T123" s="36">
        <v>0</v>
      </c>
      <c r="U123" s="24" t="s">
        <v>10</v>
      </c>
      <c r="V123" s="25" t="s">
        <v>80</v>
      </c>
      <c r="W123" s="25" t="s">
        <v>96</v>
      </c>
      <c r="X123" s="27" t="s">
        <v>11</v>
      </c>
      <c r="Y123" s="27" t="s">
        <v>15</v>
      </c>
      <c r="Z123" s="28" t="s">
        <v>506</v>
      </c>
      <c r="AA123" s="28">
        <v>84131500</v>
      </c>
      <c r="AB123" s="1" t="s">
        <v>517</v>
      </c>
      <c r="AC123" s="70">
        <v>0</v>
      </c>
    </row>
    <row r="124" spans="1:29" s="29" customFormat="1" ht="66" x14ac:dyDescent="0.3">
      <c r="A124" s="41" t="s">
        <v>51</v>
      </c>
      <c r="B124" s="21" t="s">
        <v>518</v>
      </c>
      <c r="C124" s="22">
        <v>43903</v>
      </c>
      <c r="D124" s="25" t="s">
        <v>134</v>
      </c>
      <c r="E124" s="26">
        <v>800075003</v>
      </c>
      <c r="F124" s="26">
        <v>6</v>
      </c>
      <c r="G124" s="43" t="s">
        <v>519</v>
      </c>
      <c r="H124" s="25" t="s">
        <v>52</v>
      </c>
      <c r="I124" s="19">
        <v>864200000</v>
      </c>
      <c r="J124" s="20">
        <v>864200000</v>
      </c>
      <c r="K124" s="19">
        <v>0</v>
      </c>
      <c r="L124" s="19">
        <v>0</v>
      </c>
      <c r="M124" s="19">
        <v>0</v>
      </c>
      <c r="N124" s="35">
        <v>0</v>
      </c>
      <c r="O124" s="21">
        <v>372</v>
      </c>
      <c r="P124" s="21">
        <v>372</v>
      </c>
      <c r="Q124" s="22">
        <v>43903</v>
      </c>
      <c r="R124" s="22">
        <v>44275</v>
      </c>
      <c r="S124" s="33">
        <v>0</v>
      </c>
      <c r="T124" s="36">
        <v>0</v>
      </c>
      <c r="U124" s="24" t="s">
        <v>10</v>
      </c>
      <c r="V124" s="25" t="s">
        <v>80</v>
      </c>
      <c r="W124" s="25" t="s">
        <v>96</v>
      </c>
      <c r="X124" s="27" t="s">
        <v>12</v>
      </c>
      <c r="Y124" s="27" t="s">
        <v>15</v>
      </c>
      <c r="Z124" s="28" t="s">
        <v>454</v>
      </c>
      <c r="AA124" s="28">
        <v>95121500</v>
      </c>
      <c r="AB124" s="1" t="s">
        <v>520</v>
      </c>
      <c r="AC124" s="70">
        <v>0</v>
      </c>
    </row>
    <row r="125" spans="1:29" s="29" customFormat="1" ht="49.5" x14ac:dyDescent="0.3">
      <c r="A125" s="41" t="s">
        <v>38</v>
      </c>
      <c r="B125" s="21" t="s">
        <v>521</v>
      </c>
      <c r="C125" s="22">
        <v>43935</v>
      </c>
      <c r="D125" s="25" t="s">
        <v>522</v>
      </c>
      <c r="E125" s="26">
        <v>1070781143</v>
      </c>
      <c r="F125" s="26">
        <v>0</v>
      </c>
      <c r="G125" s="43" t="s">
        <v>523</v>
      </c>
      <c r="H125" s="25" t="s">
        <v>35</v>
      </c>
      <c r="I125" s="19">
        <v>25104080</v>
      </c>
      <c r="J125" s="20">
        <v>25104080</v>
      </c>
      <c r="K125" s="19">
        <v>0</v>
      </c>
      <c r="L125" s="19">
        <v>0</v>
      </c>
      <c r="M125" s="19">
        <v>6276020</v>
      </c>
      <c r="N125" s="35">
        <v>0</v>
      </c>
      <c r="O125" s="21">
        <v>120</v>
      </c>
      <c r="P125" s="21">
        <v>120</v>
      </c>
      <c r="Q125" s="22">
        <v>43942</v>
      </c>
      <c r="R125" s="22">
        <v>44063</v>
      </c>
      <c r="S125" s="33">
        <v>0</v>
      </c>
      <c r="T125" s="36">
        <v>0</v>
      </c>
      <c r="U125" s="24" t="s">
        <v>32</v>
      </c>
      <c r="V125" s="25" t="s">
        <v>69</v>
      </c>
      <c r="W125" s="25" t="s">
        <v>33</v>
      </c>
      <c r="X125" s="27" t="s">
        <v>12</v>
      </c>
      <c r="Y125" s="27" t="s">
        <v>24</v>
      </c>
      <c r="Z125" s="28" t="s">
        <v>177</v>
      </c>
      <c r="AA125" s="28">
        <v>80111600</v>
      </c>
      <c r="AB125" s="1" t="s">
        <v>524</v>
      </c>
      <c r="AC125" s="70">
        <v>0</v>
      </c>
    </row>
    <row r="126" spans="1:29" s="29" customFormat="1" ht="49.5" x14ac:dyDescent="0.3">
      <c r="A126" s="41" t="s">
        <v>36</v>
      </c>
      <c r="B126" s="21" t="s">
        <v>525</v>
      </c>
      <c r="C126" s="22">
        <v>43936</v>
      </c>
      <c r="D126" s="25" t="s">
        <v>526</v>
      </c>
      <c r="E126" s="26">
        <v>900027117</v>
      </c>
      <c r="F126" s="26">
        <v>5</v>
      </c>
      <c r="G126" s="43" t="s">
        <v>527</v>
      </c>
      <c r="H126" s="25" t="s">
        <v>35</v>
      </c>
      <c r="I126" s="19">
        <v>2499000</v>
      </c>
      <c r="J126" s="20">
        <v>2499000</v>
      </c>
      <c r="K126" s="19">
        <v>0</v>
      </c>
      <c r="L126" s="19">
        <v>0</v>
      </c>
      <c r="M126" s="19">
        <v>0</v>
      </c>
      <c r="N126" s="35">
        <v>0</v>
      </c>
      <c r="O126" s="21">
        <v>30</v>
      </c>
      <c r="P126" s="21">
        <v>30</v>
      </c>
      <c r="Q126" s="22">
        <v>43949</v>
      </c>
      <c r="R126" s="22">
        <v>43978</v>
      </c>
      <c r="S126" s="33">
        <v>0</v>
      </c>
      <c r="T126" s="36">
        <v>0</v>
      </c>
      <c r="U126" s="24" t="s">
        <v>10</v>
      </c>
      <c r="V126" s="25" t="s">
        <v>69</v>
      </c>
      <c r="W126" s="25" t="s">
        <v>44</v>
      </c>
      <c r="X126" s="27" t="s">
        <v>12</v>
      </c>
      <c r="Y126" s="27" t="s">
        <v>15</v>
      </c>
      <c r="Z126" s="28" t="s">
        <v>491</v>
      </c>
      <c r="AA126" s="28">
        <v>81112200</v>
      </c>
      <c r="AB126" s="1" t="s">
        <v>528</v>
      </c>
      <c r="AC126" s="70">
        <v>0</v>
      </c>
    </row>
    <row r="127" spans="1:29" s="29" customFormat="1" ht="49.5" x14ac:dyDescent="0.3">
      <c r="A127" s="41" t="s">
        <v>38</v>
      </c>
      <c r="B127" s="21" t="s">
        <v>529</v>
      </c>
      <c r="C127" s="22">
        <v>43937</v>
      </c>
      <c r="D127" s="25" t="s">
        <v>530</v>
      </c>
      <c r="E127" s="26">
        <v>80193380</v>
      </c>
      <c r="F127" s="26">
        <v>2</v>
      </c>
      <c r="G127" s="43" t="s">
        <v>138</v>
      </c>
      <c r="H127" s="25" t="s">
        <v>35</v>
      </c>
      <c r="I127" s="19">
        <v>30034000</v>
      </c>
      <c r="J127" s="20">
        <v>30034000</v>
      </c>
      <c r="K127" s="19">
        <v>0</v>
      </c>
      <c r="L127" s="19">
        <v>0</v>
      </c>
      <c r="M127" s="19">
        <v>5005666</v>
      </c>
      <c r="N127" s="35">
        <v>0</v>
      </c>
      <c r="O127" s="21">
        <v>180</v>
      </c>
      <c r="P127" s="21">
        <v>180</v>
      </c>
      <c r="Q127" s="22">
        <v>43962</v>
      </c>
      <c r="R127" s="22">
        <v>44145</v>
      </c>
      <c r="S127" s="33">
        <v>0</v>
      </c>
      <c r="T127" s="36">
        <v>0</v>
      </c>
      <c r="U127" s="24" t="s">
        <v>32</v>
      </c>
      <c r="V127" s="25" t="s">
        <v>69</v>
      </c>
      <c r="W127" s="25" t="s">
        <v>126</v>
      </c>
      <c r="X127" s="27" t="s">
        <v>12</v>
      </c>
      <c r="Y127" s="27" t="s">
        <v>24</v>
      </c>
      <c r="Z127" s="28" t="s">
        <v>177</v>
      </c>
      <c r="AA127" s="28">
        <v>80111600</v>
      </c>
      <c r="AB127" s="1" t="s">
        <v>531</v>
      </c>
      <c r="AC127" s="70">
        <v>0</v>
      </c>
    </row>
    <row r="128" spans="1:29" s="29" customFormat="1" ht="49.5" x14ac:dyDescent="0.3">
      <c r="A128" s="41" t="s">
        <v>38</v>
      </c>
      <c r="B128" s="21" t="s">
        <v>532</v>
      </c>
      <c r="C128" s="22">
        <v>43942</v>
      </c>
      <c r="D128" s="25" t="s">
        <v>533</v>
      </c>
      <c r="E128" s="26">
        <v>1031177166</v>
      </c>
      <c r="F128" s="26">
        <v>8</v>
      </c>
      <c r="G128" s="43" t="s">
        <v>534</v>
      </c>
      <c r="H128" s="25" t="s">
        <v>35</v>
      </c>
      <c r="I128" s="19">
        <v>30389614</v>
      </c>
      <c r="J128" s="20">
        <v>26262614</v>
      </c>
      <c r="K128" s="19">
        <v>0</v>
      </c>
      <c r="L128" s="19">
        <v>0</v>
      </c>
      <c r="M128" s="19">
        <v>3751802</v>
      </c>
      <c r="N128" s="35">
        <v>4127000</v>
      </c>
      <c r="O128" s="21">
        <v>210</v>
      </c>
      <c r="P128" s="21">
        <v>245</v>
      </c>
      <c r="Q128" s="22">
        <v>43948</v>
      </c>
      <c r="R128" s="22">
        <v>44196</v>
      </c>
      <c r="S128" s="33">
        <v>35</v>
      </c>
      <c r="T128" s="36">
        <v>0</v>
      </c>
      <c r="U128" s="24" t="s">
        <v>32</v>
      </c>
      <c r="V128" s="25" t="s">
        <v>69</v>
      </c>
      <c r="W128" s="25" t="s">
        <v>53</v>
      </c>
      <c r="X128" s="27" t="s">
        <v>12</v>
      </c>
      <c r="Y128" s="27" t="s">
        <v>24</v>
      </c>
      <c r="Z128" s="28" t="s">
        <v>177</v>
      </c>
      <c r="AA128" s="28">
        <v>81101600</v>
      </c>
      <c r="AB128" s="1" t="s">
        <v>535</v>
      </c>
      <c r="AC128" s="70">
        <v>0</v>
      </c>
    </row>
    <row r="129" spans="1:29" s="29" customFormat="1" ht="49.5" x14ac:dyDescent="0.3">
      <c r="A129" s="41" t="s">
        <v>31</v>
      </c>
      <c r="B129" s="21" t="s">
        <v>536</v>
      </c>
      <c r="C129" s="22">
        <v>43944</v>
      </c>
      <c r="D129" s="25" t="s">
        <v>537</v>
      </c>
      <c r="E129" s="26">
        <v>802000608</v>
      </c>
      <c r="F129" s="26">
        <v>7</v>
      </c>
      <c r="G129" s="43" t="s">
        <v>538</v>
      </c>
      <c r="H129" s="25" t="s">
        <v>41</v>
      </c>
      <c r="I129" s="19">
        <v>500000000</v>
      </c>
      <c r="J129" s="20">
        <v>500000000</v>
      </c>
      <c r="K129" s="19">
        <v>0</v>
      </c>
      <c r="L129" s="19">
        <v>0</v>
      </c>
      <c r="M129" s="19">
        <v>0</v>
      </c>
      <c r="N129" s="35">
        <v>0</v>
      </c>
      <c r="O129" s="21">
        <v>245</v>
      </c>
      <c r="P129" s="21">
        <v>245</v>
      </c>
      <c r="Q129" s="22">
        <v>43951</v>
      </c>
      <c r="R129" s="22">
        <v>44196</v>
      </c>
      <c r="S129" s="33">
        <v>0</v>
      </c>
      <c r="T129" s="36">
        <v>0</v>
      </c>
      <c r="U129" s="24" t="s">
        <v>10</v>
      </c>
      <c r="V129" s="25" t="s">
        <v>69</v>
      </c>
      <c r="W129" s="25" t="s">
        <v>50</v>
      </c>
      <c r="X129" s="27" t="s">
        <v>12</v>
      </c>
      <c r="Y129" s="27" t="s">
        <v>15</v>
      </c>
      <c r="Z129" s="28" t="s">
        <v>539</v>
      </c>
      <c r="AA129" s="28">
        <v>42192200</v>
      </c>
      <c r="AB129" s="1" t="s">
        <v>540</v>
      </c>
      <c r="AC129" s="70">
        <v>0</v>
      </c>
    </row>
    <row r="130" spans="1:29" s="29" customFormat="1" ht="49.5" x14ac:dyDescent="0.3">
      <c r="A130" s="41" t="s">
        <v>42</v>
      </c>
      <c r="B130" s="21" t="s">
        <v>541</v>
      </c>
      <c r="C130" s="22">
        <v>43948</v>
      </c>
      <c r="D130" s="25" t="s">
        <v>542</v>
      </c>
      <c r="E130" s="26">
        <v>900830402</v>
      </c>
      <c r="F130" s="26">
        <v>3</v>
      </c>
      <c r="G130" s="43" t="s">
        <v>543</v>
      </c>
      <c r="H130" s="25" t="s">
        <v>41</v>
      </c>
      <c r="I130" s="19">
        <v>450110535</v>
      </c>
      <c r="J130" s="20">
        <v>450110535</v>
      </c>
      <c r="K130" s="19">
        <v>0</v>
      </c>
      <c r="L130" s="19">
        <v>0</v>
      </c>
      <c r="M130" s="19">
        <v>0</v>
      </c>
      <c r="N130" s="35">
        <v>0</v>
      </c>
      <c r="O130" s="21">
        <v>60</v>
      </c>
      <c r="P130" s="21">
        <v>122</v>
      </c>
      <c r="Q130" s="22">
        <v>43922</v>
      </c>
      <c r="R130" s="22">
        <v>44044</v>
      </c>
      <c r="S130" s="33">
        <v>62</v>
      </c>
      <c r="T130" s="36">
        <v>0</v>
      </c>
      <c r="U130" s="24" t="s">
        <v>10</v>
      </c>
      <c r="V130" s="25" t="s">
        <v>69</v>
      </c>
      <c r="W130" s="25" t="s">
        <v>544</v>
      </c>
      <c r="X130" s="27" t="s">
        <v>12</v>
      </c>
      <c r="Y130" s="27" t="s">
        <v>15</v>
      </c>
      <c r="Z130" s="28" t="s">
        <v>539</v>
      </c>
      <c r="AA130" s="28">
        <v>76101500</v>
      </c>
      <c r="AB130" s="1" t="s">
        <v>545</v>
      </c>
      <c r="AC130" s="70">
        <v>0</v>
      </c>
    </row>
    <row r="131" spans="1:29" s="29" customFormat="1" ht="66" x14ac:dyDescent="0.3">
      <c r="A131" s="41" t="s">
        <v>38</v>
      </c>
      <c r="B131" s="21" t="s">
        <v>546</v>
      </c>
      <c r="C131" s="22">
        <v>43950</v>
      </c>
      <c r="D131" s="25" t="s">
        <v>547</v>
      </c>
      <c r="E131" s="26">
        <v>80073974</v>
      </c>
      <c r="F131" s="26">
        <v>2</v>
      </c>
      <c r="G131" s="43" t="s">
        <v>548</v>
      </c>
      <c r="H131" s="25" t="s">
        <v>35</v>
      </c>
      <c r="I131" s="19">
        <v>47000000</v>
      </c>
      <c r="J131" s="20">
        <v>36000000</v>
      </c>
      <c r="K131" s="19">
        <v>0</v>
      </c>
      <c r="L131" s="19">
        <v>0</v>
      </c>
      <c r="M131" s="19">
        <v>6000000</v>
      </c>
      <c r="N131" s="35">
        <v>11000000</v>
      </c>
      <c r="O131" s="21">
        <v>180</v>
      </c>
      <c r="P131" s="21">
        <v>237</v>
      </c>
      <c r="Q131" s="22">
        <v>43956</v>
      </c>
      <c r="R131" s="22">
        <v>44196</v>
      </c>
      <c r="S131" s="33">
        <v>57</v>
      </c>
      <c r="T131" s="36">
        <v>0</v>
      </c>
      <c r="U131" s="24" t="s">
        <v>32</v>
      </c>
      <c r="V131" s="25" t="s">
        <v>69</v>
      </c>
      <c r="W131" s="25" t="s">
        <v>55</v>
      </c>
      <c r="X131" s="27" t="s">
        <v>12</v>
      </c>
      <c r="Y131" s="27" t="s">
        <v>24</v>
      </c>
      <c r="Z131" s="28" t="s">
        <v>106</v>
      </c>
      <c r="AA131" s="28">
        <v>80111600</v>
      </c>
      <c r="AB131" s="1" t="s">
        <v>549</v>
      </c>
      <c r="AC131" s="70">
        <v>0</v>
      </c>
    </row>
    <row r="132" spans="1:29" s="29" customFormat="1" ht="49.5" x14ac:dyDescent="0.3">
      <c r="A132" s="41" t="s">
        <v>42</v>
      </c>
      <c r="B132" s="21" t="s">
        <v>550</v>
      </c>
      <c r="C132" s="22">
        <v>43951</v>
      </c>
      <c r="D132" s="25" t="s">
        <v>551</v>
      </c>
      <c r="E132" s="26">
        <v>800187672</v>
      </c>
      <c r="F132" s="26">
        <v>4</v>
      </c>
      <c r="G132" s="43" t="s">
        <v>552</v>
      </c>
      <c r="H132" s="25" t="s">
        <v>35</v>
      </c>
      <c r="I132" s="19">
        <v>42930069</v>
      </c>
      <c r="J132" s="20">
        <v>42930069</v>
      </c>
      <c r="K132" s="19">
        <v>0</v>
      </c>
      <c r="L132" s="19">
        <v>0</v>
      </c>
      <c r="M132" s="19">
        <v>6132867</v>
      </c>
      <c r="N132" s="35">
        <v>0</v>
      </c>
      <c r="O132" s="21">
        <v>210</v>
      </c>
      <c r="P132" s="21">
        <v>210</v>
      </c>
      <c r="Q132" s="22">
        <v>43955</v>
      </c>
      <c r="R132" s="22">
        <v>44168</v>
      </c>
      <c r="S132" s="33">
        <v>0</v>
      </c>
      <c r="T132" s="36">
        <v>0</v>
      </c>
      <c r="U132" s="24" t="s">
        <v>10</v>
      </c>
      <c r="V132" s="25" t="s">
        <v>80</v>
      </c>
      <c r="W132" s="25" t="s">
        <v>44</v>
      </c>
      <c r="X132" s="27" t="s">
        <v>12</v>
      </c>
      <c r="Y132" s="27" t="s">
        <v>15</v>
      </c>
      <c r="Z132" s="28" t="s">
        <v>454</v>
      </c>
      <c r="AA132" s="28">
        <v>81112000</v>
      </c>
      <c r="AB132" s="1" t="s">
        <v>553</v>
      </c>
      <c r="AC132" s="70">
        <v>0</v>
      </c>
    </row>
    <row r="133" spans="1:29" s="29" customFormat="1" ht="148.5" x14ac:dyDescent="0.3">
      <c r="A133" s="41" t="s">
        <v>40</v>
      </c>
      <c r="B133" s="21" t="s">
        <v>554</v>
      </c>
      <c r="C133" s="22">
        <v>43959</v>
      </c>
      <c r="D133" s="25" t="s">
        <v>555</v>
      </c>
      <c r="E133" s="26">
        <v>901381517</v>
      </c>
      <c r="F133" s="26">
        <v>8</v>
      </c>
      <c r="G133" s="43" t="s">
        <v>556</v>
      </c>
      <c r="H133" s="25" t="s">
        <v>41</v>
      </c>
      <c r="I133" s="19">
        <v>25768787807</v>
      </c>
      <c r="J133" s="20">
        <v>18572899965</v>
      </c>
      <c r="K133" s="19">
        <v>0</v>
      </c>
      <c r="L133" s="19">
        <v>5571869989.5</v>
      </c>
      <c r="M133" s="19">
        <v>0</v>
      </c>
      <c r="N133" s="35">
        <v>7195887842</v>
      </c>
      <c r="O133" s="21">
        <v>224</v>
      </c>
      <c r="P133" s="21">
        <v>375</v>
      </c>
      <c r="Q133" s="22">
        <v>43972</v>
      </c>
      <c r="R133" s="22">
        <v>44347</v>
      </c>
      <c r="S133" s="33">
        <v>151</v>
      </c>
      <c r="T133" s="36">
        <v>0</v>
      </c>
      <c r="U133" s="24" t="s">
        <v>10</v>
      </c>
      <c r="V133" s="25" t="s">
        <v>69</v>
      </c>
      <c r="W133" s="25" t="s">
        <v>37</v>
      </c>
      <c r="X133" s="27" t="s">
        <v>11</v>
      </c>
      <c r="Y133" s="27" t="s">
        <v>15</v>
      </c>
      <c r="Z133" s="28" t="s">
        <v>102</v>
      </c>
      <c r="AA133" s="28">
        <v>25172800</v>
      </c>
      <c r="AB133" s="1" t="s">
        <v>558</v>
      </c>
      <c r="AC133" s="70">
        <v>0</v>
      </c>
    </row>
    <row r="134" spans="1:29" s="29" customFormat="1" ht="99" x14ac:dyDescent="0.3">
      <c r="A134" s="41" t="s">
        <v>39</v>
      </c>
      <c r="B134" s="21" t="s">
        <v>559</v>
      </c>
      <c r="C134" s="22">
        <v>43959</v>
      </c>
      <c r="D134" s="25" t="s">
        <v>560</v>
      </c>
      <c r="E134" s="26">
        <v>901381525</v>
      </c>
      <c r="F134" s="26">
        <v>7</v>
      </c>
      <c r="G134" s="43" t="s">
        <v>561</v>
      </c>
      <c r="H134" s="25" t="s">
        <v>41</v>
      </c>
      <c r="I134" s="19">
        <v>2519561137</v>
      </c>
      <c r="J134" s="20">
        <v>1800705192</v>
      </c>
      <c r="K134" s="19">
        <v>0</v>
      </c>
      <c r="L134" s="19">
        <v>0</v>
      </c>
      <c r="M134" s="19">
        <v>0</v>
      </c>
      <c r="N134" s="35">
        <v>718855945</v>
      </c>
      <c r="O134" s="21">
        <v>224</v>
      </c>
      <c r="P134" s="21">
        <v>375</v>
      </c>
      <c r="Q134" s="22">
        <v>43972</v>
      </c>
      <c r="R134" s="22">
        <v>44347</v>
      </c>
      <c r="S134" s="33">
        <v>151</v>
      </c>
      <c r="T134" s="36">
        <v>0</v>
      </c>
      <c r="U134" s="24" t="s">
        <v>10</v>
      </c>
      <c r="V134" s="25" t="s">
        <v>69</v>
      </c>
      <c r="W134" s="25" t="s">
        <v>37</v>
      </c>
      <c r="X134" s="27" t="s">
        <v>11</v>
      </c>
      <c r="Y134" s="27" t="s">
        <v>15</v>
      </c>
      <c r="Z134" s="28" t="s">
        <v>102</v>
      </c>
      <c r="AA134" s="28">
        <v>80101500</v>
      </c>
      <c r="AB134" s="1" t="s">
        <v>562</v>
      </c>
      <c r="AC134" s="70">
        <v>0</v>
      </c>
    </row>
    <row r="135" spans="1:29" s="29" customFormat="1" ht="49.5" x14ac:dyDescent="0.3">
      <c r="A135" s="41" t="s">
        <v>38</v>
      </c>
      <c r="B135" s="21" t="s">
        <v>563</v>
      </c>
      <c r="C135" s="22">
        <v>43962</v>
      </c>
      <c r="D135" s="25" t="s">
        <v>564</v>
      </c>
      <c r="E135" s="26">
        <v>21177643</v>
      </c>
      <c r="F135" s="26">
        <v>2</v>
      </c>
      <c r="G135" s="43" t="s">
        <v>565</v>
      </c>
      <c r="H135" s="25" t="s">
        <v>35</v>
      </c>
      <c r="I135" s="19">
        <v>58100000</v>
      </c>
      <c r="J135" s="20">
        <v>58100000</v>
      </c>
      <c r="K135" s="19">
        <v>0</v>
      </c>
      <c r="L135" s="19">
        <v>0</v>
      </c>
      <c r="M135" s="19">
        <v>8300000</v>
      </c>
      <c r="N135" s="35">
        <v>0</v>
      </c>
      <c r="O135" s="21">
        <v>210</v>
      </c>
      <c r="P135" s="21">
        <v>210</v>
      </c>
      <c r="Q135" s="22">
        <v>43966</v>
      </c>
      <c r="R135" s="22">
        <v>44179</v>
      </c>
      <c r="S135" s="33">
        <v>0</v>
      </c>
      <c r="T135" s="36">
        <v>0</v>
      </c>
      <c r="U135" s="24" t="s">
        <v>32</v>
      </c>
      <c r="V135" s="25" t="s">
        <v>69</v>
      </c>
      <c r="W135" s="25" t="s">
        <v>126</v>
      </c>
      <c r="X135" s="27" t="s">
        <v>12</v>
      </c>
      <c r="Y135" s="27" t="s">
        <v>24</v>
      </c>
      <c r="Z135" s="28" t="s">
        <v>177</v>
      </c>
      <c r="AA135" s="28">
        <v>80121700</v>
      </c>
      <c r="AB135" s="1" t="s">
        <v>566</v>
      </c>
      <c r="AC135" s="70">
        <v>0</v>
      </c>
    </row>
    <row r="136" spans="1:29" s="29" customFormat="1" ht="33" x14ac:dyDescent="0.3">
      <c r="A136" s="41" t="s">
        <v>51</v>
      </c>
      <c r="B136" s="21" t="s">
        <v>567</v>
      </c>
      <c r="C136" s="22">
        <v>43922</v>
      </c>
      <c r="D136" s="25" t="s">
        <v>568</v>
      </c>
      <c r="E136" s="26">
        <v>900023386</v>
      </c>
      <c r="F136" s="26">
        <v>1</v>
      </c>
      <c r="G136" s="43" t="s">
        <v>569</v>
      </c>
      <c r="H136" s="25" t="s">
        <v>52</v>
      </c>
      <c r="I136" s="19">
        <v>87250000</v>
      </c>
      <c r="J136" s="20">
        <v>87250000</v>
      </c>
      <c r="K136" s="19">
        <v>0</v>
      </c>
      <c r="L136" s="19">
        <v>0</v>
      </c>
      <c r="M136" s="19">
        <v>0</v>
      </c>
      <c r="N136" s="35">
        <v>0</v>
      </c>
      <c r="O136" s="21">
        <v>274</v>
      </c>
      <c r="P136" s="21">
        <v>274</v>
      </c>
      <c r="Q136" s="22">
        <v>43922</v>
      </c>
      <c r="R136" s="22">
        <v>44196</v>
      </c>
      <c r="S136" s="33">
        <v>0</v>
      </c>
      <c r="T136" s="36">
        <v>0</v>
      </c>
      <c r="U136" s="24" t="s">
        <v>10</v>
      </c>
      <c r="V136" s="25" t="s">
        <v>80</v>
      </c>
      <c r="W136" s="25" t="s">
        <v>44</v>
      </c>
      <c r="X136" s="27" t="s">
        <v>12</v>
      </c>
      <c r="Y136" s="27" t="s">
        <v>15</v>
      </c>
      <c r="Z136" s="28" t="s">
        <v>454</v>
      </c>
      <c r="AA136" s="28">
        <v>81112000</v>
      </c>
      <c r="AB136" s="1" t="s">
        <v>570</v>
      </c>
      <c r="AC136" s="70">
        <v>0</v>
      </c>
    </row>
    <row r="137" spans="1:29" s="29" customFormat="1" ht="33" x14ac:dyDescent="0.3">
      <c r="A137" s="41" t="s">
        <v>51</v>
      </c>
      <c r="B137" s="21" t="s">
        <v>571</v>
      </c>
      <c r="C137" s="22">
        <v>43930</v>
      </c>
      <c r="D137" s="25" t="s">
        <v>121</v>
      </c>
      <c r="E137" s="26">
        <v>830077380</v>
      </c>
      <c r="F137" s="26">
        <v>6</v>
      </c>
      <c r="G137" s="43" t="s">
        <v>572</v>
      </c>
      <c r="H137" s="25" t="s">
        <v>52</v>
      </c>
      <c r="I137" s="19">
        <v>177547751</v>
      </c>
      <c r="J137" s="20">
        <v>177547751</v>
      </c>
      <c r="K137" s="19">
        <v>0</v>
      </c>
      <c r="L137" s="19">
        <v>0</v>
      </c>
      <c r="M137" s="19">
        <v>0</v>
      </c>
      <c r="N137" s="35">
        <v>0</v>
      </c>
      <c r="O137" s="21">
        <v>843</v>
      </c>
      <c r="P137" s="21">
        <v>843</v>
      </c>
      <c r="Q137" s="22">
        <v>43930</v>
      </c>
      <c r="R137" s="22">
        <v>44773</v>
      </c>
      <c r="S137" s="33">
        <v>0</v>
      </c>
      <c r="T137" s="36">
        <v>0</v>
      </c>
      <c r="U137" s="24" t="s">
        <v>10</v>
      </c>
      <c r="V137" s="25" t="s">
        <v>80</v>
      </c>
      <c r="W137" s="25" t="s">
        <v>44</v>
      </c>
      <c r="X137" s="27" t="s">
        <v>11</v>
      </c>
      <c r="Y137" s="27" t="s">
        <v>15</v>
      </c>
      <c r="Z137" s="28" t="s">
        <v>177</v>
      </c>
      <c r="AA137" s="28">
        <v>81112100</v>
      </c>
      <c r="AB137" s="1" t="s">
        <v>573</v>
      </c>
      <c r="AC137" s="70">
        <v>0</v>
      </c>
    </row>
    <row r="138" spans="1:29" s="29" customFormat="1" ht="49.5" x14ac:dyDescent="0.3">
      <c r="A138" s="41" t="s">
        <v>38</v>
      </c>
      <c r="B138" s="21" t="s">
        <v>574</v>
      </c>
      <c r="C138" s="22">
        <v>43965</v>
      </c>
      <c r="D138" s="25" t="s">
        <v>575</v>
      </c>
      <c r="E138" s="26">
        <v>1022376276</v>
      </c>
      <c r="F138" s="26">
        <v>0</v>
      </c>
      <c r="G138" s="43" t="s">
        <v>197</v>
      </c>
      <c r="H138" s="25" t="s">
        <v>35</v>
      </c>
      <c r="I138" s="19">
        <v>32250000</v>
      </c>
      <c r="J138" s="20">
        <v>32250000</v>
      </c>
      <c r="K138" s="19">
        <v>0</v>
      </c>
      <c r="L138" s="19">
        <v>0</v>
      </c>
      <c r="M138" s="19">
        <v>4300000</v>
      </c>
      <c r="N138" s="35">
        <v>0</v>
      </c>
      <c r="O138" s="21">
        <v>210</v>
      </c>
      <c r="P138" s="21">
        <v>210</v>
      </c>
      <c r="Q138" s="22">
        <v>43983</v>
      </c>
      <c r="R138" s="22">
        <v>44196</v>
      </c>
      <c r="S138" s="33">
        <v>0</v>
      </c>
      <c r="T138" s="36">
        <v>0</v>
      </c>
      <c r="U138" s="24" t="s">
        <v>32</v>
      </c>
      <c r="V138" s="25" t="s">
        <v>69</v>
      </c>
      <c r="W138" s="25" t="s">
        <v>70</v>
      </c>
      <c r="X138" s="27" t="s">
        <v>12</v>
      </c>
      <c r="Y138" s="27" t="s">
        <v>24</v>
      </c>
      <c r="Z138" s="28" t="s">
        <v>102</v>
      </c>
      <c r="AA138" s="28">
        <v>81101500</v>
      </c>
      <c r="AB138" s="1" t="s">
        <v>576</v>
      </c>
      <c r="AC138" s="70">
        <v>0</v>
      </c>
    </row>
    <row r="139" spans="1:29" s="29" customFormat="1" ht="49.5" x14ac:dyDescent="0.3">
      <c r="A139" s="41" t="s">
        <v>39</v>
      </c>
      <c r="B139" s="21" t="s">
        <v>577</v>
      </c>
      <c r="C139" s="22">
        <v>43966</v>
      </c>
      <c r="D139" s="25" t="s">
        <v>162</v>
      </c>
      <c r="E139" s="26">
        <v>830515117</v>
      </c>
      <c r="F139" s="26">
        <v>5</v>
      </c>
      <c r="G139" s="43" t="s">
        <v>578</v>
      </c>
      <c r="H139" s="25" t="s">
        <v>41</v>
      </c>
      <c r="I139" s="19">
        <v>5693738229</v>
      </c>
      <c r="J139" s="20">
        <v>4550689198</v>
      </c>
      <c r="K139" s="19">
        <v>0</v>
      </c>
      <c r="L139" s="19">
        <v>0</v>
      </c>
      <c r="M139" s="19">
        <v>0</v>
      </c>
      <c r="N139" s="35">
        <v>1143049031</v>
      </c>
      <c r="O139" s="21">
        <v>198</v>
      </c>
      <c r="P139" s="21">
        <v>394</v>
      </c>
      <c r="Q139" s="22">
        <v>43998</v>
      </c>
      <c r="R139" s="22">
        <v>44392</v>
      </c>
      <c r="S139" s="33">
        <v>196</v>
      </c>
      <c r="T139" s="36">
        <v>0</v>
      </c>
      <c r="U139" s="24" t="s">
        <v>10</v>
      </c>
      <c r="V139" s="25" t="s">
        <v>69</v>
      </c>
      <c r="W139" s="25" t="s">
        <v>37</v>
      </c>
      <c r="X139" s="27" t="s">
        <v>11</v>
      </c>
      <c r="Y139" s="27" t="s">
        <v>15</v>
      </c>
      <c r="Z139" s="28" t="s">
        <v>102</v>
      </c>
      <c r="AA139" s="28">
        <v>80101500</v>
      </c>
      <c r="AB139" s="1" t="s">
        <v>579</v>
      </c>
      <c r="AC139" s="70">
        <v>0</v>
      </c>
    </row>
    <row r="140" spans="1:29" s="29" customFormat="1" ht="99" x14ac:dyDescent="0.3">
      <c r="A140" s="41" t="s">
        <v>40</v>
      </c>
      <c r="B140" s="21" t="s">
        <v>580</v>
      </c>
      <c r="C140" s="22">
        <v>43966</v>
      </c>
      <c r="D140" s="25" t="s">
        <v>581</v>
      </c>
      <c r="E140" s="26">
        <v>901382147</v>
      </c>
      <c r="F140" s="26">
        <v>0</v>
      </c>
      <c r="G140" s="43" t="s">
        <v>582</v>
      </c>
      <c r="H140" s="25" t="s">
        <v>41</v>
      </c>
      <c r="I140" s="19">
        <v>8767949561</v>
      </c>
      <c r="J140" s="20">
        <v>8767949561</v>
      </c>
      <c r="K140" s="19">
        <v>0</v>
      </c>
      <c r="L140" s="19">
        <v>2630384868.2999997</v>
      </c>
      <c r="M140" s="19">
        <v>0</v>
      </c>
      <c r="N140" s="35">
        <v>0</v>
      </c>
      <c r="O140" s="21">
        <v>175</v>
      </c>
      <c r="P140" s="21">
        <v>265</v>
      </c>
      <c r="Q140" s="22">
        <v>44021</v>
      </c>
      <c r="R140" s="22">
        <v>44286</v>
      </c>
      <c r="S140" s="33">
        <v>90</v>
      </c>
      <c r="T140" s="36">
        <v>0</v>
      </c>
      <c r="U140" s="24" t="s">
        <v>10</v>
      </c>
      <c r="V140" s="25" t="s">
        <v>69</v>
      </c>
      <c r="W140" s="25" t="s">
        <v>37</v>
      </c>
      <c r="X140" s="27" t="s">
        <v>12</v>
      </c>
      <c r="Y140" s="27" t="s">
        <v>15</v>
      </c>
      <c r="Z140" s="28" t="s">
        <v>102</v>
      </c>
      <c r="AA140" s="28">
        <v>72101500</v>
      </c>
      <c r="AB140" s="1" t="s">
        <v>583</v>
      </c>
      <c r="AC140" s="70">
        <v>0</v>
      </c>
    </row>
    <row r="141" spans="1:29" s="29" customFormat="1" ht="82.5" x14ac:dyDescent="0.3">
      <c r="A141" s="41" t="s">
        <v>40</v>
      </c>
      <c r="B141" s="21" t="s">
        <v>584</v>
      </c>
      <c r="C141" s="22">
        <v>43969</v>
      </c>
      <c r="D141" s="25" t="s">
        <v>585</v>
      </c>
      <c r="E141" s="26">
        <v>901382252</v>
      </c>
      <c r="F141" s="26">
        <v>6</v>
      </c>
      <c r="G141" s="43" t="s">
        <v>586</v>
      </c>
      <c r="H141" s="25" t="s">
        <v>41</v>
      </c>
      <c r="I141" s="19">
        <v>6785104310</v>
      </c>
      <c r="J141" s="20">
        <v>5672146550</v>
      </c>
      <c r="K141" s="19">
        <v>0</v>
      </c>
      <c r="L141" s="19">
        <v>1701643965</v>
      </c>
      <c r="M141" s="19">
        <v>0</v>
      </c>
      <c r="N141" s="35">
        <v>1112957760</v>
      </c>
      <c r="O141" s="21">
        <v>212</v>
      </c>
      <c r="P141" s="21">
        <v>272</v>
      </c>
      <c r="Q141" s="22">
        <v>43984</v>
      </c>
      <c r="R141" s="22">
        <v>44256</v>
      </c>
      <c r="S141" s="33">
        <v>60</v>
      </c>
      <c r="T141" s="36">
        <v>0</v>
      </c>
      <c r="U141" s="24" t="s">
        <v>10</v>
      </c>
      <c r="V141" s="25" t="s">
        <v>69</v>
      </c>
      <c r="W141" s="25" t="s">
        <v>37</v>
      </c>
      <c r="X141" s="27" t="s">
        <v>12</v>
      </c>
      <c r="Y141" s="27" t="s">
        <v>15</v>
      </c>
      <c r="Z141" s="28" t="s">
        <v>102</v>
      </c>
      <c r="AA141" s="28">
        <v>72101500</v>
      </c>
      <c r="AB141" s="1" t="s">
        <v>587</v>
      </c>
      <c r="AC141" s="70">
        <v>0</v>
      </c>
    </row>
    <row r="142" spans="1:29" s="29" customFormat="1" ht="49.5" x14ac:dyDescent="0.3">
      <c r="A142" s="41" t="s">
        <v>38</v>
      </c>
      <c r="B142" s="21" t="s">
        <v>588</v>
      </c>
      <c r="C142" s="22">
        <v>43970</v>
      </c>
      <c r="D142" s="25" t="s">
        <v>589</v>
      </c>
      <c r="E142" s="26">
        <v>1140819797</v>
      </c>
      <c r="F142" s="26">
        <v>7</v>
      </c>
      <c r="G142" s="43" t="s">
        <v>590</v>
      </c>
      <c r="H142" s="25" t="s">
        <v>35</v>
      </c>
      <c r="I142" s="19">
        <v>69906666</v>
      </c>
      <c r="J142" s="20">
        <v>58800000</v>
      </c>
      <c r="K142" s="19">
        <v>0</v>
      </c>
      <c r="L142" s="19">
        <v>0</v>
      </c>
      <c r="M142" s="19">
        <v>9800000</v>
      </c>
      <c r="N142" s="35">
        <v>11106666</v>
      </c>
      <c r="O142" s="21">
        <v>180</v>
      </c>
      <c r="P142" s="21">
        <v>216</v>
      </c>
      <c r="Q142" s="22">
        <v>43977</v>
      </c>
      <c r="R142" s="22">
        <v>44196</v>
      </c>
      <c r="S142" s="33">
        <v>36</v>
      </c>
      <c r="T142" s="36">
        <v>0</v>
      </c>
      <c r="U142" s="24" t="s">
        <v>32</v>
      </c>
      <c r="V142" s="25" t="s">
        <v>69</v>
      </c>
      <c r="W142" s="25" t="s">
        <v>103</v>
      </c>
      <c r="X142" s="27" t="s">
        <v>12</v>
      </c>
      <c r="Y142" s="27" t="s">
        <v>24</v>
      </c>
      <c r="Z142" s="28" t="s">
        <v>177</v>
      </c>
      <c r="AA142" s="28">
        <v>80121700</v>
      </c>
      <c r="AB142" s="1" t="s">
        <v>591</v>
      </c>
      <c r="AC142" s="70">
        <v>0</v>
      </c>
    </row>
    <row r="143" spans="1:29" s="29" customFormat="1" ht="49.5" x14ac:dyDescent="0.3">
      <c r="A143" s="41" t="s">
        <v>38</v>
      </c>
      <c r="B143" s="21" t="s">
        <v>592</v>
      </c>
      <c r="C143" s="22">
        <v>43972</v>
      </c>
      <c r="D143" s="25" t="s">
        <v>593</v>
      </c>
      <c r="E143" s="26">
        <v>51675862</v>
      </c>
      <c r="F143" s="26">
        <v>4</v>
      </c>
      <c r="G143" s="43" t="s">
        <v>594</v>
      </c>
      <c r="H143" s="25" t="s">
        <v>35</v>
      </c>
      <c r="I143" s="19">
        <v>46200000</v>
      </c>
      <c r="J143" s="20">
        <v>46200000</v>
      </c>
      <c r="K143" s="19">
        <v>0</v>
      </c>
      <c r="L143" s="19">
        <v>0</v>
      </c>
      <c r="M143" s="19">
        <v>6600000</v>
      </c>
      <c r="N143" s="35">
        <v>0</v>
      </c>
      <c r="O143" s="21">
        <v>210</v>
      </c>
      <c r="P143" s="21">
        <v>210</v>
      </c>
      <c r="Q143" s="22">
        <v>43980</v>
      </c>
      <c r="R143" s="22">
        <v>44193</v>
      </c>
      <c r="S143" s="33">
        <v>0</v>
      </c>
      <c r="T143" s="36">
        <v>0</v>
      </c>
      <c r="U143" s="24" t="s">
        <v>32</v>
      </c>
      <c r="V143" s="25" t="s">
        <v>69</v>
      </c>
      <c r="W143" s="25" t="s">
        <v>126</v>
      </c>
      <c r="X143" s="27" t="s">
        <v>12</v>
      </c>
      <c r="Y143" s="27" t="s">
        <v>24</v>
      </c>
      <c r="Z143" s="28" t="s">
        <v>177</v>
      </c>
      <c r="AA143" s="28">
        <v>80161500</v>
      </c>
      <c r="AB143" s="1" t="s">
        <v>595</v>
      </c>
      <c r="AC143" s="70">
        <v>0</v>
      </c>
    </row>
    <row r="144" spans="1:29" s="29" customFormat="1" ht="49.5" x14ac:dyDescent="0.3">
      <c r="A144" s="41" t="s">
        <v>38</v>
      </c>
      <c r="B144" s="21" t="s">
        <v>596</v>
      </c>
      <c r="C144" s="22">
        <v>43973</v>
      </c>
      <c r="D144" s="25" t="s">
        <v>597</v>
      </c>
      <c r="E144" s="26">
        <v>41722488</v>
      </c>
      <c r="F144" s="26">
        <v>8</v>
      </c>
      <c r="G144" s="43" t="s">
        <v>594</v>
      </c>
      <c r="H144" s="25" t="s">
        <v>35</v>
      </c>
      <c r="I144" s="19">
        <v>46200000</v>
      </c>
      <c r="J144" s="20">
        <v>46200000</v>
      </c>
      <c r="K144" s="19">
        <v>0</v>
      </c>
      <c r="L144" s="19">
        <v>0</v>
      </c>
      <c r="M144" s="19">
        <v>6600000</v>
      </c>
      <c r="N144" s="35">
        <v>0</v>
      </c>
      <c r="O144" s="21">
        <v>210</v>
      </c>
      <c r="P144" s="21">
        <v>210</v>
      </c>
      <c r="Q144" s="22">
        <v>43984</v>
      </c>
      <c r="R144" s="22">
        <v>44196</v>
      </c>
      <c r="S144" s="33">
        <v>0</v>
      </c>
      <c r="T144" s="36">
        <v>0</v>
      </c>
      <c r="U144" s="24" t="s">
        <v>32</v>
      </c>
      <c r="V144" s="25" t="s">
        <v>69</v>
      </c>
      <c r="W144" s="25" t="s">
        <v>126</v>
      </c>
      <c r="X144" s="27" t="s">
        <v>12</v>
      </c>
      <c r="Y144" s="27" t="s">
        <v>24</v>
      </c>
      <c r="Z144" s="28" t="s">
        <v>177</v>
      </c>
      <c r="AA144" s="28">
        <v>80121700</v>
      </c>
      <c r="AB144" s="1" t="s">
        <v>598</v>
      </c>
      <c r="AC144" s="70">
        <v>0</v>
      </c>
    </row>
    <row r="145" spans="1:29" s="29" customFormat="1" ht="49.5" x14ac:dyDescent="0.3">
      <c r="A145" s="41" t="s">
        <v>38</v>
      </c>
      <c r="B145" s="21" t="s">
        <v>599</v>
      </c>
      <c r="C145" s="22">
        <v>43973</v>
      </c>
      <c r="D145" s="25" t="s">
        <v>600</v>
      </c>
      <c r="E145" s="26">
        <v>19194273</v>
      </c>
      <c r="F145" s="26">
        <v>5</v>
      </c>
      <c r="G145" s="43" t="s">
        <v>594</v>
      </c>
      <c r="H145" s="25" t="s">
        <v>35</v>
      </c>
      <c r="I145" s="19">
        <v>46200000</v>
      </c>
      <c r="J145" s="20">
        <v>46200000</v>
      </c>
      <c r="K145" s="19">
        <v>0</v>
      </c>
      <c r="L145" s="19">
        <v>0</v>
      </c>
      <c r="M145" s="19">
        <v>6600000</v>
      </c>
      <c r="N145" s="35">
        <v>0</v>
      </c>
      <c r="O145" s="21">
        <v>210</v>
      </c>
      <c r="P145" s="21">
        <v>210</v>
      </c>
      <c r="Q145" s="22">
        <v>43984</v>
      </c>
      <c r="R145" s="22">
        <v>44196</v>
      </c>
      <c r="S145" s="33">
        <v>0</v>
      </c>
      <c r="T145" s="36">
        <v>0</v>
      </c>
      <c r="U145" s="24" t="s">
        <v>32</v>
      </c>
      <c r="V145" s="25" t="s">
        <v>69</v>
      </c>
      <c r="W145" s="25" t="s">
        <v>126</v>
      </c>
      <c r="X145" s="27" t="s">
        <v>12</v>
      </c>
      <c r="Y145" s="27" t="s">
        <v>24</v>
      </c>
      <c r="Z145" s="28" t="s">
        <v>177</v>
      </c>
      <c r="AA145" s="28">
        <v>80161500</v>
      </c>
      <c r="AB145" s="1" t="s">
        <v>601</v>
      </c>
      <c r="AC145" s="70">
        <v>0</v>
      </c>
    </row>
    <row r="146" spans="1:29" s="29" customFormat="1" ht="49.5" x14ac:dyDescent="0.3">
      <c r="A146" s="41" t="s">
        <v>38</v>
      </c>
      <c r="B146" s="21" t="s">
        <v>602</v>
      </c>
      <c r="C146" s="22">
        <v>43973</v>
      </c>
      <c r="D146" s="25" t="s">
        <v>603</v>
      </c>
      <c r="E146" s="26">
        <v>1082932763</v>
      </c>
      <c r="F146" s="26">
        <v>1</v>
      </c>
      <c r="G146" s="43" t="s">
        <v>594</v>
      </c>
      <c r="H146" s="25" t="s">
        <v>35</v>
      </c>
      <c r="I146" s="19">
        <v>46200000</v>
      </c>
      <c r="J146" s="20">
        <v>46200000</v>
      </c>
      <c r="K146" s="19">
        <v>0</v>
      </c>
      <c r="L146" s="19">
        <v>0</v>
      </c>
      <c r="M146" s="19">
        <v>6600000</v>
      </c>
      <c r="N146" s="35">
        <v>0</v>
      </c>
      <c r="O146" s="21">
        <v>210</v>
      </c>
      <c r="P146" s="21">
        <v>210</v>
      </c>
      <c r="Q146" s="22">
        <v>43983</v>
      </c>
      <c r="R146" s="22">
        <v>44196</v>
      </c>
      <c r="S146" s="33">
        <v>0</v>
      </c>
      <c r="T146" s="36">
        <v>0</v>
      </c>
      <c r="U146" s="24" t="s">
        <v>32</v>
      </c>
      <c r="V146" s="25" t="s">
        <v>69</v>
      </c>
      <c r="W146" s="25" t="s">
        <v>126</v>
      </c>
      <c r="X146" s="27" t="s">
        <v>12</v>
      </c>
      <c r="Y146" s="27" t="s">
        <v>24</v>
      </c>
      <c r="Z146" s="28" t="s">
        <v>177</v>
      </c>
      <c r="AA146" s="28">
        <v>80161500</v>
      </c>
      <c r="AB146" s="1" t="s">
        <v>604</v>
      </c>
      <c r="AC146" s="70">
        <v>0</v>
      </c>
    </row>
    <row r="147" spans="1:29" s="29" customFormat="1" ht="82.5" x14ac:dyDescent="0.3">
      <c r="A147" s="41" t="s">
        <v>40</v>
      </c>
      <c r="B147" s="21" t="s">
        <v>605</v>
      </c>
      <c r="C147" s="22">
        <v>43979</v>
      </c>
      <c r="D147" s="25" t="s">
        <v>606</v>
      </c>
      <c r="E147" s="26">
        <v>804002715</v>
      </c>
      <c r="F147" s="26">
        <v>3</v>
      </c>
      <c r="G147" s="43" t="s">
        <v>1169</v>
      </c>
      <c r="H147" s="25" t="s">
        <v>41</v>
      </c>
      <c r="I147" s="19">
        <v>8411494311</v>
      </c>
      <c r="J147" s="20">
        <v>8411494311</v>
      </c>
      <c r="K147" s="19">
        <v>0</v>
      </c>
      <c r="L147" s="19">
        <v>2523448293.2999997</v>
      </c>
      <c r="M147" s="19">
        <v>0</v>
      </c>
      <c r="N147" s="35">
        <v>0</v>
      </c>
      <c r="O147" s="21">
        <v>205</v>
      </c>
      <c r="P147" s="21">
        <v>285</v>
      </c>
      <c r="Q147" s="22">
        <v>43991</v>
      </c>
      <c r="R147" s="22">
        <v>44276</v>
      </c>
      <c r="S147" s="33">
        <v>80</v>
      </c>
      <c r="T147" s="36">
        <v>0</v>
      </c>
      <c r="U147" s="24" t="s">
        <v>10</v>
      </c>
      <c r="V147" s="25" t="s">
        <v>69</v>
      </c>
      <c r="W147" s="25" t="s">
        <v>37</v>
      </c>
      <c r="X147" s="27" t="s">
        <v>12</v>
      </c>
      <c r="Y147" s="27" t="s">
        <v>15</v>
      </c>
      <c r="Z147" s="28" t="s">
        <v>102</v>
      </c>
      <c r="AA147" s="28">
        <v>72101500</v>
      </c>
      <c r="AB147" s="1" t="s">
        <v>607</v>
      </c>
      <c r="AC147" s="70">
        <v>0</v>
      </c>
    </row>
    <row r="148" spans="1:29" s="29" customFormat="1" ht="165" x14ac:dyDescent="0.3">
      <c r="A148" s="41" t="s">
        <v>40</v>
      </c>
      <c r="B148" s="21" t="s">
        <v>608</v>
      </c>
      <c r="C148" s="22">
        <v>43979</v>
      </c>
      <c r="D148" s="25" t="s">
        <v>609</v>
      </c>
      <c r="E148" s="26">
        <v>901382069</v>
      </c>
      <c r="F148" s="26">
        <v>4</v>
      </c>
      <c r="G148" s="43" t="s">
        <v>610</v>
      </c>
      <c r="H148" s="25" t="s">
        <v>41</v>
      </c>
      <c r="I148" s="19">
        <v>15208459142</v>
      </c>
      <c r="J148" s="20">
        <v>15208459142</v>
      </c>
      <c r="K148" s="19">
        <v>0</v>
      </c>
      <c r="L148" s="19">
        <v>4562537742.5999994</v>
      </c>
      <c r="M148" s="19">
        <v>0</v>
      </c>
      <c r="N148" s="35">
        <v>0</v>
      </c>
      <c r="O148" s="21">
        <v>206</v>
      </c>
      <c r="P148" s="21">
        <v>402</v>
      </c>
      <c r="Q148" s="22">
        <v>43990</v>
      </c>
      <c r="R148" s="22">
        <v>44392</v>
      </c>
      <c r="S148" s="33">
        <v>196</v>
      </c>
      <c r="T148" s="36">
        <v>0</v>
      </c>
      <c r="U148" s="24" t="s">
        <v>10</v>
      </c>
      <c r="V148" s="25" t="s">
        <v>69</v>
      </c>
      <c r="W148" s="25" t="s">
        <v>37</v>
      </c>
      <c r="X148" s="27" t="s">
        <v>11</v>
      </c>
      <c r="Y148" s="27" t="s">
        <v>15</v>
      </c>
      <c r="Z148" s="28" t="s">
        <v>102</v>
      </c>
      <c r="AA148" s="28">
        <v>72101500</v>
      </c>
      <c r="AB148" s="1" t="s">
        <v>611</v>
      </c>
      <c r="AC148" s="70">
        <v>0</v>
      </c>
    </row>
    <row r="149" spans="1:29" s="29" customFormat="1" ht="115.5" x14ac:dyDescent="0.3">
      <c r="A149" s="41" t="s">
        <v>40</v>
      </c>
      <c r="B149" s="21" t="s">
        <v>612</v>
      </c>
      <c r="C149" s="22">
        <v>43980</v>
      </c>
      <c r="D149" s="25" t="s">
        <v>613</v>
      </c>
      <c r="E149" s="26">
        <v>901383436</v>
      </c>
      <c r="F149" s="26">
        <v>9</v>
      </c>
      <c r="G149" s="43" t="s">
        <v>1168</v>
      </c>
      <c r="H149" s="25" t="s">
        <v>41</v>
      </c>
      <c r="I149" s="19">
        <v>12942773152</v>
      </c>
      <c r="J149" s="20">
        <v>12942773152</v>
      </c>
      <c r="K149" s="19">
        <v>0</v>
      </c>
      <c r="L149" s="19">
        <v>3882831945.5999999</v>
      </c>
      <c r="M149" s="19">
        <v>0</v>
      </c>
      <c r="N149" s="35">
        <v>0</v>
      </c>
      <c r="O149" s="21">
        <v>191</v>
      </c>
      <c r="P149" s="21">
        <v>285</v>
      </c>
      <c r="Q149" s="22">
        <v>44005</v>
      </c>
      <c r="R149" s="22">
        <v>44290</v>
      </c>
      <c r="S149" s="33">
        <v>94</v>
      </c>
      <c r="T149" s="36">
        <v>0</v>
      </c>
      <c r="U149" s="24" t="s">
        <v>10</v>
      </c>
      <c r="V149" s="25" t="s">
        <v>69</v>
      </c>
      <c r="W149" s="25" t="s">
        <v>37</v>
      </c>
      <c r="X149" s="27" t="s">
        <v>12</v>
      </c>
      <c r="Y149" s="27" t="s">
        <v>15</v>
      </c>
      <c r="Z149" s="28" t="s">
        <v>102</v>
      </c>
      <c r="AA149" s="28">
        <v>72101500</v>
      </c>
      <c r="AB149" s="1" t="s">
        <v>614</v>
      </c>
      <c r="AC149" s="70">
        <v>0</v>
      </c>
    </row>
    <row r="150" spans="1:29" s="29" customFormat="1" ht="33" x14ac:dyDescent="0.3">
      <c r="A150" s="41" t="s">
        <v>51</v>
      </c>
      <c r="B150" s="21" t="s">
        <v>615</v>
      </c>
      <c r="C150" s="22">
        <v>43977</v>
      </c>
      <c r="D150" s="25" t="s">
        <v>165</v>
      </c>
      <c r="E150" s="26">
        <v>830001338</v>
      </c>
      <c r="F150" s="26">
        <v>1</v>
      </c>
      <c r="G150" s="43" t="s">
        <v>616</v>
      </c>
      <c r="H150" s="25" t="s">
        <v>52</v>
      </c>
      <c r="I150" s="19">
        <v>3291457</v>
      </c>
      <c r="J150" s="20">
        <v>3291457</v>
      </c>
      <c r="K150" s="19">
        <v>0</v>
      </c>
      <c r="L150" s="19">
        <v>0</v>
      </c>
      <c r="M150" s="19">
        <v>0</v>
      </c>
      <c r="N150" s="35">
        <v>0</v>
      </c>
      <c r="O150" s="21">
        <v>219</v>
      </c>
      <c r="P150" s="21">
        <v>219</v>
      </c>
      <c r="Q150" s="22">
        <v>43977</v>
      </c>
      <c r="R150" s="22">
        <v>44196</v>
      </c>
      <c r="S150" s="33">
        <v>0</v>
      </c>
      <c r="T150" s="36">
        <v>0</v>
      </c>
      <c r="U150" s="24" t="s">
        <v>10</v>
      </c>
      <c r="V150" s="25" t="s">
        <v>80</v>
      </c>
      <c r="W150" s="25" t="s">
        <v>96</v>
      </c>
      <c r="X150" s="27" t="s">
        <v>12</v>
      </c>
      <c r="Y150" s="27" t="s">
        <v>15</v>
      </c>
      <c r="Z150" s="28" t="s">
        <v>617</v>
      </c>
      <c r="AA150" s="28">
        <v>46181700</v>
      </c>
      <c r="AB150" s="1" t="s">
        <v>618</v>
      </c>
      <c r="AC150" s="70">
        <v>0</v>
      </c>
    </row>
    <row r="151" spans="1:29" s="29" customFormat="1" ht="33" x14ac:dyDescent="0.3">
      <c r="A151" s="41" t="s">
        <v>51</v>
      </c>
      <c r="B151" s="21" t="s">
        <v>619</v>
      </c>
      <c r="C151" s="22">
        <v>43977</v>
      </c>
      <c r="D151" s="25" t="s">
        <v>620</v>
      </c>
      <c r="E151" s="26">
        <v>900225460</v>
      </c>
      <c r="F151" s="26">
        <v>6</v>
      </c>
      <c r="G151" s="43" t="s">
        <v>621</v>
      </c>
      <c r="H151" s="25" t="s">
        <v>52</v>
      </c>
      <c r="I151" s="19">
        <v>5283300</v>
      </c>
      <c r="J151" s="20">
        <v>5283300</v>
      </c>
      <c r="K151" s="19">
        <v>0</v>
      </c>
      <c r="L151" s="19">
        <v>0</v>
      </c>
      <c r="M151" s="19">
        <v>0</v>
      </c>
      <c r="N151" s="35">
        <v>0</v>
      </c>
      <c r="O151" s="21">
        <v>219</v>
      </c>
      <c r="P151" s="21">
        <v>219</v>
      </c>
      <c r="Q151" s="22">
        <v>43977</v>
      </c>
      <c r="R151" s="22">
        <v>44196</v>
      </c>
      <c r="S151" s="33">
        <v>0</v>
      </c>
      <c r="T151" s="36">
        <v>0</v>
      </c>
      <c r="U151" s="24" t="s">
        <v>10</v>
      </c>
      <c r="V151" s="25" t="s">
        <v>80</v>
      </c>
      <c r="W151" s="25" t="s">
        <v>96</v>
      </c>
      <c r="X151" s="27" t="s">
        <v>12</v>
      </c>
      <c r="Y151" s="27" t="s">
        <v>15</v>
      </c>
      <c r="Z151" s="28" t="s">
        <v>622</v>
      </c>
      <c r="AA151" s="28">
        <v>46181700</v>
      </c>
      <c r="AB151" s="1" t="s">
        <v>623</v>
      </c>
      <c r="AC151" s="70">
        <v>0</v>
      </c>
    </row>
    <row r="152" spans="1:29" s="29" customFormat="1" ht="33" x14ac:dyDescent="0.3">
      <c r="A152" s="41" t="s">
        <v>51</v>
      </c>
      <c r="B152" s="21" t="s">
        <v>624</v>
      </c>
      <c r="C152" s="22">
        <v>43977</v>
      </c>
      <c r="D152" s="25" t="s">
        <v>625</v>
      </c>
      <c r="E152" s="26">
        <v>900300970</v>
      </c>
      <c r="F152" s="26">
        <v>1</v>
      </c>
      <c r="G152" s="43" t="s">
        <v>626</v>
      </c>
      <c r="H152" s="25" t="s">
        <v>52</v>
      </c>
      <c r="I152" s="19">
        <v>3711850</v>
      </c>
      <c r="J152" s="20">
        <v>3711850</v>
      </c>
      <c r="K152" s="19">
        <v>0</v>
      </c>
      <c r="L152" s="19">
        <v>0</v>
      </c>
      <c r="M152" s="19">
        <v>0</v>
      </c>
      <c r="N152" s="35">
        <v>0</v>
      </c>
      <c r="O152" s="21">
        <v>219</v>
      </c>
      <c r="P152" s="21">
        <v>219</v>
      </c>
      <c r="Q152" s="22">
        <v>43977</v>
      </c>
      <c r="R152" s="22">
        <v>44196</v>
      </c>
      <c r="S152" s="33">
        <v>0</v>
      </c>
      <c r="T152" s="36">
        <v>0</v>
      </c>
      <c r="U152" s="24" t="s">
        <v>10</v>
      </c>
      <c r="V152" s="25" t="s">
        <v>80</v>
      </c>
      <c r="W152" s="25" t="s">
        <v>96</v>
      </c>
      <c r="X152" s="27" t="s">
        <v>12</v>
      </c>
      <c r="Y152" s="27" t="s">
        <v>15</v>
      </c>
      <c r="Z152" s="28" t="s">
        <v>617</v>
      </c>
      <c r="AA152" s="28">
        <v>46181700</v>
      </c>
      <c r="AB152" s="1" t="s">
        <v>627</v>
      </c>
      <c r="AC152" s="70">
        <v>0</v>
      </c>
    </row>
    <row r="153" spans="1:29" s="29" customFormat="1" ht="33" x14ac:dyDescent="0.3">
      <c r="A153" s="41" t="s">
        <v>51</v>
      </c>
      <c r="B153" s="21" t="s">
        <v>628</v>
      </c>
      <c r="C153" s="22">
        <v>43980</v>
      </c>
      <c r="D153" s="25" t="s">
        <v>629</v>
      </c>
      <c r="E153" s="26">
        <v>830047444</v>
      </c>
      <c r="F153" s="26">
        <v>0</v>
      </c>
      <c r="G153" s="43" t="s">
        <v>630</v>
      </c>
      <c r="H153" s="25" t="s">
        <v>52</v>
      </c>
      <c r="I153" s="19">
        <v>68401886</v>
      </c>
      <c r="J153" s="20">
        <v>68401886</v>
      </c>
      <c r="K153" s="19">
        <v>0</v>
      </c>
      <c r="L153" s="19">
        <v>0</v>
      </c>
      <c r="M153" s="19">
        <v>0</v>
      </c>
      <c r="N153" s="35">
        <v>0</v>
      </c>
      <c r="O153" s="21">
        <v>216</v>
      </c>
      <c r="P153" s="21">
        <v>216</v>
      </c>
      <c r="Q153" s="22">
        <v>43980</v>
      </c>
      <c r="R153" s="22">
        <v>44196</v>
      </c>
      <c r="S153" s="33">
        <v>0</v>
      </c>
      <c r="T153" s="36">
        <v>0</v>
      </c>
      <c r="U153" s="24" t="s">
        <v>10</v>
      </c>
      <c r="V153" s="25" t="s">
        <v>89</v>
      </c>
      <c r="W153" s="25" t="s">
        <v>33</v>
      </c>
      <c r="X153" s="27" t="s">
        <v>12</v>
      </c>
      <c r="Y153" s="27" t="s">
        <v>15</v>
      </c>
      <c r="Z153" s="28" t="s">
        <v>454</v>
      </c>
      <c r="AA153" s="28">
        <v>81111500</v>
      </c>
      <c r="AB153" s="1" t="s">
        <v>631</v>
      </c>
      <c r="AC153" s="70">
        <v>0</v>
      </c>
    </row>
    <row r="154" spans="1:29" s="29" customFormat="1" ht="99" x14ac:dyDescent="0.3">
      <c r="A154" s="41" t="s">
        <v>40</v>
      </c>
      <c r="B154" s="21" t="s">
        <v>632</v>
      </c>
      <c r="C154" s="22">
        <v>43983</v>
      </c>
      <c r="D154" s="25" t="s">
        <v>633</v>
      </c>
      <c r="E154" s="26">
        <v>901381631</v>
      </c>
      <c r="F154" s="26">
        <v>1</v>
      </c>
      <c r="G154" s="43" t="s">
        <v>1167</v>
      </c>
      <c r="H154" s="25" t="s">
        <v>41</v>
      </c>
      <c r="I154" s="19">
        <v>7188225254</v>
      </c>
      <c r="J154" s="20">
        <v>7188225254</v>
      </c>
      <c r="K154" s="19">
        <v>0</v>
      </c>
      <c r="L154" s="19">
        <v>2156467576.1999998</v>
      </c>
      <c r="M154" s="19">
        <v>0</v>
      </c>
      <c r="N154" s="35">
        <v>0</v>
      </c>
      <c r="O154" s="21">
        <v>191</v>
      </c>
      <c r="P154" s="21">
        <v>295</v>
      </c>
      <c r="Q154" s="22">
        <v>44005</v>
      </c>
      <c r="R154" s="22">
        <v>44300</v>
      </c>
      <c r="S154" s="33">
        <v>104</v>
      </c>
      <c r="T154" s="36">
        <v>0</v>
      </c>
      <c r="U154" s="24" t="s">
        <v>10</v>
      </c>
      <c r="V154" s="25" t="s">
        <v>69</v>
      </c>
      <c r="W154" s="25" t="s">
        <v>37</v>
      </c>
      <c r="X154" s="27" t="s">
        <v>12</v>
      </c>
      <c r="Y154" s="27" t="s">
        <v>15</v>
      </c>
      <c r="Z154" s="28" t="s">
        <v>102</v>
      </c>
      <c r="AA154" s="28">
        <v>72101500</v>
      </c>
      <c r="AB154" s="1" t="s">
        <v>634</v>
      </c>
      <c r="AC154" s="70">
        <v>0</v>
      </c>
    </row>
    <row r="155" spans="1:29" s="29" customFormat="1" ht="66" x14ac:dyDescent="0.3">
      <c r="A155" s="41" t="s">
        <v>31</v>
      </c>
      <c r="B155" s="21" t="s">
        <v>635</v>
      </c>
      <c r="C155" s="22">
        <v>43985</v>
      </c>
      <c r="D155" s="25" t="s">
        <v>636</v>
      </c>
      <c r="E155" s="26">
        <v>900387320</v>
      </c>
      <c r="F155" s="26">
        <v>8</v>
      </c>
      <c r="G155" s="43" t="s">
        <v>637</v>
      </c>
      <c r="H155" s="25" t="s">
        <v>638</v>
      </c>
      <c r="I155" s="19">
        <v>72582270</v>
      </c>
      <c r="J155" s="20">
        <v>72582270</v>
      </c>
      <c r="K155" s="19">
        <v>0</v>
      </c>
      <c r="L155" s="19">
        <v>0</v>
      </c>
      <c r="M155" s="19">
        <v>0</v>
      </c>
      <c r="N155" s="35">
        <v>0</v>
      </c>
      <c r="O155" s="21">
        <v>190</v>
      </c>
      <c r="P155" s="21">
        <v>190</v>
      </c>
      <c r="Q155" s="22">
        <v>44006</v>
      </c>
      <c r="R155" s="22">
        <v>44196</v>
      </c>
      <c r="S155" s="33">
        <v>0</v>
      </c>
      <c r="T155" s="36">
        <v>0</v>
      </c>
      <c r="U155" s="24" t="s">
        <v>10</v>
      </c>
      <c r="V155" s="25" t="s">
        <v>80</v>
      </c>
      <c r="W155" s="25" t="s">
        <v>96</v>
      </c>
      <c r="X155" s="27" t="s">
        <v>12</v>
      </c>
      <c r="Y155" s="27" t="s">
        <v>15</v>
      </c>
      <c r="Z155" s="28" t="s">
        <v>622</v>
      </c>
      <c r="AA155" s="28">
        <v>42132200</v>
      </c>
      <c r="AB155" s="1" t="s">
        <v>639</v>
      </c>
      <c r="AC155" s="70">
        <v>0</v>
      </c>
    </row>
    <row r="156" spans="1:29" s="29" customFormat="1" ht="49.5" x14ac:dyDescent="0.3">
      <c r="A156" s="41" t="s">
        <v>38</v>
      </c>
      <c r="B156" s="21" t="s">
        <v>640</v>
      </c>
      <c r="C156" s="22">
        <v>43986</v>
      </c>
      <c r="D156" s="25" t="s">
        <v>641</v>
      </c>
      <c r="E156" s="26">
        <v>1015393725</v>
      </c>
      <c r="F156" s="26">
        <v>2</v>
      </c>
      <c r="G156" s="43" t="s">
        <v>642</v>
      </c>
      <c r="H156" s="25" t="s">
        <v>35</v>
      </c>
      <c r="I156" s="19">
        <v>64546667</v>
      </c>
      <c r="J156" s="20">
        <v>64546667</v>
      </c>
      <c r="K156" s="19">
        <v>0</v>
      </c>
      <c r="L156" s="19">
        <v>0</v>
      </c>
      <c r="M156" s="19">
        <v>9400000</v>
      </c>
      <c r="N156" s="35">
        <v>0</v>
      </c>
      <c r="O156" s="21">
        <v>209</v>
      </c>
      <c r="P156" s="21">
        <v>209</v>
      </c>
      <c r="Q156" s="22">
        <v>43987</v>
      </c>
      <c r="R156" s="22">
        <v>44196</v>
      </c>
      <c r="S156" s="33">
        <v>0</v>
      </c>
      <c r="T156" s="36">
        <v>0</v>
      </c>
      <c r="U156" s="24" t="s">
        <v>32</v>
      </c>
      <c r="V156" s="25" t="s">
        <v>69</v>
      </c>
      <c r="W156" s="25" t="s">
        <v>50</v>
      </c>
      <c r="X156" s="27" t="s">
        <v>12</v>
      </c>
      <c r="Y156" s="27" t="s">
        <v>24</v>
      </c>
      <c r="Z156" s="28" t="s">
        <v>177</v>
      </c>
      <c r="AA156" s="28">
        <v>80101600</v>
      </c>
      <c r="AB156" s="1" t="s">
        <v>643</v>
      </c>
      <c r="AC156" s="70">
        <v>0</v>
      </c>
    </row>
    <row r="157" spans="1:29" s="29" customFormat="1" ht="49.5" x14ac:dyDescent="0.3">
      <c r="A157" s="41" t="s">
        <v>38</v>
      </c>
      <c r="B157" s="21" t="s">
        <v>644</v>
      </c>
      <c r="C157" s="22">
        <v>43987</v>
      </c>
      <c r="D157" s="25" t="s">
        <v>645</v>
      </c>
      <c r="E157" s="26">
        <v>79043116</v>
      </c>
      <c r="F157" s="26">
        <v>8</v>
      </c>
      <c r="G157" s="43" t="s">
        <v>594</v>
      </c>
      <c r="H157" s="25" t="s">
        <v>35</v>
      </c>
      <c r="I157" s="19">
        <v>27328000</v>
      </c>
      <c r="J157" s="20">
        <v>27328000</v>
      </c>
      <c r="K157" s="19">
        <v>0</v>
      </c>
      <c r="L157" s="19">
        <v>0</v>
      </c>
      <c r="M157" s="19">
        <v>3904000</v>
      </c>
      <c r="N157" s="35">
        <v>0</v>
      </c>
      <c r="O157" s="21">
        <v>204</v>
      </c>
      <c r="P157" s="21">
        <v>204</v>
      </c>
      <c r="Q157" s="22">
        <v>43992</v>
      </c>
      <c r="R157" s="22">
        <v>44196</v>
      </c>
      <c r="S157" s="33">
        <v>0</v>
      </c>
      <c r="T157" s="36">
        <v>0</v>
      </c>
      <c r="U157" s="24" t="s">
        <v>32</v>
      </c>
      <c r="V157" s="25" t="s">
        <v>69</v>
      </c>
      <c r="W157" s="25" t="s">
        <v>126</v>
      </c>
      <c r="X157" s="27" t="s">
        <v>12</v>
      </c>
      <c r="Y157" s="27" t="s">
        <v>24</v>
      </c>
      <c r="Z157" s="28" t="s">
        <v>177</v>
      </c>
      <c r="AA157" s="28">
        <v>80121700</v>
      </c>
      <c r="AB157" s="1" t="s">
        <v>646</v>
      </c>
      <c r="AC157" s="70">
        <v>0</v>
      </c>
    </row>
    <row r="158" spans="1:29" s="29" customFormat="1" ht="49.5" x14ac:dyDescent="0.3">
      <c r="A158" s="41" t="s">
        <v>38</v>
      </c>
      <c r="B158" s="21" t="s">
        <v>647</v>
      </c>
      <c r="C158" s="22">
        <v>43993</v>
      </c>
      <c r="D158" s="25" t="s">
        <v>648</v>
      </c>
      <c r="E158" s="26">
        <v>14320959</v>
      </c>
      <c r="F158" s="26">
        <v>1</v>
      </c>
      <c r="G158" s="43" t="s">
        <v>197</v>
      </c>
      <c r="H158" s="25" t="s">
        <v>35</v>
      </c>
      <c r="I158" s="19">
        <v>46800000</v>
      </c>
      <c r="J158" s="20">
        <v>46800000</v>
      </c>
      <c r="K158" s="19">
        <v>0</v>
      </c>
      <c r="L158" s="19">
        <v>0</v>
      </c>
      <c r="M158" s="19">
        <v>7200000</v>
      </c>
      <c r="N158" s="35">
        <v>0</v>
      </c>
      <c r="O158" s="21">
        <v>195</v>
      </c>
      <c r="P158" s="21">
        <v>195</v>
      </c>
      <c r="Q158" s="22">
        <v>43998</v>
      </c>
      <c r="R158" s="22">
        <v>44195</v>
      </c>
      <c r="S158" s="33">
        <v>0</v>
      </c>
      <c r="T158" s="36">
        <v>0</v>
      </c>
      <c r="U158" s="24" t="s">
        <v>32</v>
      </c>
      <c r="V158" s="25" t="s">
        <v>69</v>
      </c>
      <c r="W158" s="25" t="s">
        <v>70</v>
      </c>
      <c r="X158" s="27" t="s">
        <v>12</v>
      </c>
      <c r="Y158" s="27" t="s">
        <v>24</v>
      </c>
      <c r="Z158" s="28" t="s">
        <v>102</v>
      </c>
      <c r="AA158" s="28">
        <v>81101500</v>
      </c>
      <c r="AB158" s="1" t="s">
        <v>649</v>
      </c>
      <c r="AC158" s="70">
        <v>0</v>
      </c>
    </row>
    <row r="159" spans="1:29" s="29" customFormat="1" ht="49.5" x14ac:dyDescent="0.3">
      <c r="A159" s="41" t="s">
        <v>38</v>
      </c>
      <c r="B159" s="21" t="s">
        <v>650</v>
      </c>
      <c r="C159" s="22">
        <v>43993</v>
      </c>
      <c r="D159" s="25" t="s">
        <v>651</v>
      </c>
      <c r="E159" s="26">
        <v>1018465809</v>
      </c>
      <c r="F159" s="26">
        <v>3</v>
      </c>
      <c r="G159" s="43" t="s">
        <v>440</v>
      </c>
      <c r="H159" s="25" t="s">
        <v>35</v>
      </c>
      <c r="I159" s="19">
        <v>25350000</v>
      </c>
      <c r="J159" s="20">
        <v>25350000</v>
      </c>
      <c r="K159" s="19">
        <v>0</v>
      </c>
      <c r="L159" s="19">
        <v>0</v>
      </c>
      <c r="M159" s="19">
        <v>3900000</v>
      </c>
      <c r="N159" s="35">
        <v>0</v>
      </c>
      <c r="O159" s="21">
        <v>195</v>
      </c>
      <c r="P159" s="21">
        <v>195</v>
      </c>
      <c r="Q159" s="22">
        <v>44006</v>
      </c>
      <c r="R159" s="22">
        <v>44195</v>
      </c>
      <c r="S159" s="33">
        <v>0</v>
      </c>
      <c r="T159" s="36">
        <v>0</v>
      </c>
      <c r="U159" s="24" t="s">
        <v>32</v>
      </c>
      <c r="V159" s="25" t="s">
        <v>69</v>
      </c>
      <c r="W159" s="25" t="s">
        <v>98</v>
      </c>
      <c r="X159" s="27" t="s">
        <v>12</v>
      </c>
      <c r="Y159" s="27" t="s">
        <v>24</v>
      </c>
      <c r="Z159" s="28" t="s">
        <v>106</v>
      </c>
      <c r="AA159" s="28">
        <v>81101500</v>
      </c>
      <c r="AB159" s="1" t="s">
        <v>652</v>
      </c>
      <c r="AC159" s="70">
        <v>0</v>
      </c>
    </row>
    <row r="160" spans="1:29" s="29" customFormat="1" ht="49.5" x14ac:dyDescent="0.3">
      <c r="A160" s="41" t="s">
        <v>38</v>
      </c>
      <c r="B160" s="21" t="s">
        <v>653</v>
      </c>
      <c r="C160" s="22">
        <v>43993</v>
      </c>
      <c r="D160" s="25" t="s">
        <v>654</v>
      </c>
      <c r="E160" s="26">
        <v>1103107476</v>
      </c>
      <c r="F160" s="26">
        <v>8</v>
      </c>
      <c r="G160" s="43" t="s">
        <v>197</v>
      </c>
      <c r="H160" s="25" t="s">
        <v>35</v>
      </c>
      <c r="I160" s="19">
        <v>26000000</v>
      </c>
      <c r="J160" s="20">
        <v>26000000</v>
      </c>
      <c r="K160" s="19">
        <v>0</v>
      </c>
      <c r="L160" s="19">
        <v>0</v>
      </c>
      <c r="M160" s="19">
        <v>4000000</v>
      </c>
      <c r="N160" s="35">
        <v>0</v>
      </c>
      <c r="O160" s="21">
        <v>195</v>
      </c>
      <c r="P160" s="21">
        <v>195</v>
      </c>
      <c r="Q160" s="22">
        <v>43998</v>
      </c>
      <c r="R160" s="22">
        <v>44195</v>
      </c>
      <c r="S160" s="33">
        <v>0</v>
      </c>
      <c r="T160" s="36">
        <v>0</v>
      </c>
      <c r="U160" s="24" t="s">
        <v>32</v>
      </c>
      <c r="V160" s="25" t="s">
        <v>69</v>
      </c>
      <c r="W160" s="25" t="s">
        <v>37</v>
      </c>
      <c r="X160" s="27" t="s">
        <v>12</v>
      </c>
      <c r="Y160" s="27" t="s">
        <v>24</v>
      </c>
      <c r="Z160" s="28" t="s">
        <v>106</v>
      </c>
      <c r="AA160" s="28">
        <v>81101500</v>
      </c>
      <c r="AB160" s="1" t="s">
        <v>655</v>
      </c>
      <c r="AC160" s="70">
        <v>0</v>
      </c>
    </row>
    <row r="161" spans="1:29" s="29" customFormat="1" ht="49.5" x14ac:dyDescent="0.3">
      <c r="A161" s="41" t="s">
        <v>38</v>
      </c>
      <c r="B161" s="21" t="s">
        <v>656</v>
      </c>
      <c r="C161" s="22">
        <v>43993</v>
      </c>
      <c r="D161" s="25" t="s">
        <v>657</v>
      </c>
      <c r="E161" s="26">
        <v>13923454</v>
      </c>
      <c r="F161" s="26">
        <v>9</v>
      </c>
      <c r="G161" s="43" t="s">
        <v>197</v>
      </c>
      <c r="H161" s="25" t="s">
        <v>35</v>
      </c>
      <c r="I161" s="19">
        <v>42900000</v>
      </c>
      <c r="J161" s="20">
        <v>42900000</v>
      </c>
      <c r="K161" s="19">
        <v>0</v>
      </c>
      <c r="L161" s="19">
        <v>0</v>
      </c>
      <c r="M161" s="19">
        <v>6600000</v>
      </c>
      <c r="N161" s="35">
        <v>0</v>
      </c>
      <c r="O161" s="21">
        <v>195</v>
      </c>
      <c r="P161" s="21">
        <v>195</v>
      </c>
      <c r="Q161" s="22">
        <v>43998</v>
      </c>
      <c r="R161" s="22">
        <v>44195</v>
      </c>
      <c r="S161" s="33">
        <v>0</v>
      </c>
      <c r="T161" s="36">
        <v>0</v>
      </c>
      <c r="U161" s="24" t="s">
        <v>32</v>
      </c>
      <c r="V161" s="25" t="s">
        <v>69</v>
      </c>
      <c r="W161" s="25" t="s">
        <v>70</v>
      </c>
      <c r="X161" s="27" t="s">
        <v>12</v>
      </c>
      <c r="Y161" s="27" t="s">
        <v>24</v>
      </c>
      <c r="Z161" s="28" t="s">
        <v>102</v>
      </c>
      <c r="AA161" s="28">
        <v>81101500</v>
      </c>
      <c r="AB161" s="1" t="s">
        <v>658</v>
      </c>
      <c r="AC161" s="70">
        <v>0</v>
      </c>
    </row>
    <row r="162" spans="1:29" s="29" customFormat="1" ht="49.5" x14ac:dyDescent="0.3">
      <c r="A162" s="41" t="s">
        <v>42</v>
      </c>
      <c r="B162" s="21" t="s">
        <v>659</v>
      </c>
      <c r="C162" s="22">
        <v>44006</v>
      </c>
      <c r="D162" s="25" t="s">
        <v>660</v>
      </c>
      <c r="E162" s="26">
        <v>860353110</v>
      </c>
      <c r="F162" s="26">
        <v>7</v>
      </c>
      <c r="G162" s="43" t="s">
        <v>661</v>
      </c>
      <c r="H162" s="25" t="s">
        <v>662</v>
      </c>
      <c r="I162" s="19">
        <v>87432500</v>
      </c>
      <c r="J162" s="20">
        <v>69946000</v>
      </c>
      <c r="K162" s="19">
        <v>0</v>
      </c>
      <c r="L162" s="19">
        <v>0</v>
      </c>
      <c r="M162" s="19">
        <v>0</v>
      </c>
      <c r="N162" s="35">
        <v>17486500</v>
      </c>
      <c r="O162" s="21">
        <v>240</v>
      </c>
      <c r="P162" s="21">
        <v>301</v>
      </c>
      <c r="Q162" s="22">
        <v>44021</v>
      </c>
      <c r="R162" s="22">
        <v>44324</v>
      </c>
      <c r="S162" s="33">
        <v>61</v>
      </c>
      <c r="T162" s="36">
        <v>0</v>
      </c>
      <c r="U162" s="24" t="s">
        <v>10</v>
      </c>
      <c r="V162" s="25" t="s">
        <v>80</v>
      </c>
      <c r="W162" s="25" t="s">
        <v>44</v>
      </c>
      <c r="X162" s="27" t="s">
        <v>12</v>
      </c>
      <c r="Y162" s="27" t="s">
        <v>15</v>
      </c>
      <c r="Z162" s="28" t="s">
        <v>454</v>
      </c>
      <c r="AA162" s="28">
        <v>83111500</v>
      </c>
      <c r="AB162" s="1" t="s">
        <v>663</v>
      </c>
      <c r="AC162" s="70">
        <v>0</v>
      </c>
    </row>
    <row r="163" spans="1:29" s="29" customFormat="1" ht="49.5" x14ac:dyDescent="0.3">
      <c r="A163" s="41" t="s">
        <v>38</v>
      </c>
      <c r="B163" s="21" t="s">
        <v>664</v>
      </c>
      <c r="C163" s="22">
        <v>44012</v>
      </c>
      <c r="D163" s="25" t="s">
        <v>665</v>
      </c>
      <c r="E163" s="26">
        <v>1065637722</v>
      </c>
      <c r="F163" s="26">
        <v>1</v>
      </c>
      <c r="G163" s="43" t="s">
        <v>197</v>
      </c>
      <c r="H163" s="25" t="s">
        <v>35</v>
      </c>
      <c r="I163" s="19">
        <v>23400000</v>
      </c>
      <c r="J163" s="20">
        <v>23400000</v>
      </c>
      <c r="K163" s="19">
        <v>0</v>
      </c>
      <c r="L163" s="19">
        <v>0</v>
      </c>
      <c r="M163" s="19">
        <v>3900000</v>
      </c>
      <c r="N163" s="35">
        <v>0</v>
      </c>
      <c r="O163" s="21">
        <v>180</v>
      </c>
      <c r="P163" s="21">
        <v>180</v>
      </c>
      <c r="Q163" s="22">
        <v>44021</v>
      </c>
      <c r="R163" s="22">
        <v>44195</v>
      </c>
      <c r="S163" s="33">
        <v>0</v>
      </c>
      <c r="T163" s="36">
        <v>0</v>
      </c>
      <c r="U163" s="24" t="s">
        <v>32</v>
      </c>
      <c r="V163" s="25" t="s">
        <v>69</v>
      </c>
      <c r="W163" s="25" t="s">
        <v>98</v>
      </c>
      <c r="X163" s="27" t="s">
        <v>12</v>
      </c>
      <c r="Y163" s="27" t="s">
        <v>24</v>
      </c>
      <c r="Z163" s="28" t="s">
        <v>106</v>
      </c>
      <c r="AA163" s="28">
        <v>81101500</v>
      </c>
      <c r="AB163" s="1" t="s">
        <v>666</v>
      </c>
      <c r="AC163" s="70">
        <v>0</v>
      </c>
    </row>
    <row r="164" spans="1:29" s="29" customFormat="1" ht="49.5" x14ac:dyDescent="0.3">
      <c r="A164" s="41" t="s">
        <v>38</v>
      </c>
      <c r="B164" s="21" t="s">
        <v>667</v>
      </c>
      <c r="C164" s="22">
        <v>44012</v>
      </c>
      <c r="D164" s="25" t="s">
        <v>668</v>
      </c>
      <c r="E164" s="26">
        <v>1053340003</v>
      </c>
      <c r="F164" s="26">
        <v>4</v>
      </c>
      <c r="G164" s="43" t="s">
        <v>197</v>
      </c>
      <c r="H164" s="25" t="s">
        <v>35</v>
      </c>
      <c r="I164" s="19">
        <v>24300000</v>
      </c>
      <c r="J164" s="20">
        <v>24300000</v>
      </c>
      <c r="K164" s="19">
        <v>0</v>
      </c>
      <c r="L164" s="19">
        <v>0</v>
      </c>
      <c r="M164" s="19">
        <v>4050000</v>
      </c>
      <c r="N164" s="35">
        <v>0</v>
      </c>
      <c r="O164" s="21">
        <v>180</v>
      </c>
      <c r="P164" s="21">
        <v>180</v>
      </c>
      <c r="Q164" s="22">
        <v>44021</v>
      </c>
      <c r="R164" s="22">
        <v>44204</v>
      </c>
      <c r="S164" s="33">
        <v>0</v>
      </c>
      <c r="T164" s="36">
        <v>0</v>
      </c>
      <c r="U164" s="24" t="s">
        <v>32</v>
      </c>
      <c r="V164" s="25" t="s">
        <v>69</v>
      </c>
      <c r="W164" s="25" t="s">
        <v>70</v>
      </c>
      <c r="X164" s="27" t="s">
        <v>12</v>
      </c>
      <c r="Y164" s="27" t="s">
        <v>24</v>
      </c>
      <c r="Z164" s="28" t="s">
        <v>102</v>
      </c>
      <c r="AA164" s="28">
        <v>81101500</v>
      </c>
      <c r="AB164" s="1" t="s">
        <v>669</v>
      </c>
      <c r="AC164" s="70">
        <v>0</v>
      </c>
    </row>
    <row r="165" spans="1:29" s="29" customFormat="1" ht="49.5" x14ac:dyDescent="0.3">
      <c r="A165" s="41" t="s">
        <v>38</v>
      </c>
      <c r="B165" s="21" t="s">
        <v>670</v>
      </c>
      <c r="C165" s="22">
        <v>44012</v>
      </c>
      <c r="D165" s="25" t="s">
        <v>671</v>
      </c>
      <c r="E165" s="26">
        <v>1053778988</v>
      </c>
      <c r="F165" s="26">
        <v>4</v>
      </c>
      <c r="G165" s="43" t="s">
        <v>197</v>
      </c>
      <c r="H165" s="25" t="s">
        <v>35</v>
      </c>
      <c r="I165" s="19">
        <v>46500000</v>
      </c>
      <c r="J165" s="20">
        <v>46500000</v>
      </c>
      <c r="K165" s="19">
        <v>0</v>
      </c>
      <c r="L165" s="19">
        <v>0</v>
      </c>
      <c r="M165" s="19">
        <v>7750000</v>
      </c>
      <c r="N165" s="35">
        <v>0</v>
      </c>
      <c r="O165" s="21">
        <v>180</v>
      </c>
      <c r="P165" s="21">
        <v>180</v>
      </c>
      <c r="Q165" s="22">
        <v>44021</v>
      </c>
      <c r="R165" s="22">
        <v>44204</v>
      </c>
      <c r="S165" s="33">
        <v>0</v>
      </c>
      <c r="T165" s="36">
        <v>0</v>
      </c>
      <c r="U165" s="24" t="s">
        <v>32</v>
      </c>
      <c r="V165" s="25" t="s">
        <v>69</v>
      </c>
      <c r="W165" s="25" t="s">
        <v>98</v>
      </c>
      <c r="X165" s="27" t="s">
        <v>12</v>
      </c>
      <c r="Y165" s="27" t="s">
        <v>24</v>
      </c>
      <c r="Z165" s="28" t="s">
        <v>106</v>
      </c>
      <c r="AA165" s="28">
        <v>81101500</v>
      </c>
      <c r="AB165" s="1" t="s">
        <v>672</v>
      </c>
      <c r="AC165" s="70">
        <v>0</v>
      </c>
    </row>
    <row r="166" spans="1:29" s="29" customFormat="1" ht="49.5" x14ac:dyDescent="0.3">
      <c r="A166" s="41" t="s">
        <v>38</v>
      </c>
      <c r="B166" s="21" t="s">
        <v>673</v>
      </c>
      <c r="C166" s="22">
        <v>44012</v>
      </c>
      <c r="D166" s="25" t="s">
        <v>674</v>
      </c>
      <c r="E166" s="26">
        <v>8636630</v>
      </c>
      <c r="F166" s="26">
        <v>1</v>
      </c>
      <c r="G166" s="43" t="s">
        <v>197</v>
      </c>
      <c r="H166" s="25" t="s">
        <v>35</v>
      </c>
      <c r="I166" s="19">
        <v>37200000</v>
      </c>
      <c r="J166" s="20">
        <v>37200000</v>
      </c>
      <c r="K166" s="19">
        <v>0</v>
      </c>
      <c r="L166" s="19">
        <v>0</v>
      </c>
      <c r="M166" s="19">
        <v>6200000</v>
      </c>
      <c r="N166" s="35">
        <v>0</v>
      </c>
      <c r="O166" s="21">
        <v>180</v>
      </c>
      <c r="P166" s="21">
        <v>180</v>
      </c>
      <c r="Q166" s="22">
        <v>44019</v>
      </c>
      <c r="R166" s="22">
        <v>44202</v>
      </c>
      <c r="S166" s="33">
        <v>0</v>
      </c>
      <c r="T166" s="36">
        <v>0</v>
      </c>
      <c r="U166" s="24" t="s">
        <v>32</v>
      </c>
      <c r="V166" s="25" t="s">
        <v>69</v>
      </c>
      <c r="W166" s="25" t="s">
        <v>98</v>
      </c>
      <c r="X166" s="27" t="s">
        <v>12</v>
      </c>
      <c r="Y166" s="27" t="s">
        <v>24</v>
      </c>
      <c r="Z166" s="28" t="s">
        <v>106</v>
      </c>
      <c r="AA166" s="28">
        <v>81101500</v>
      </c>
      <c r="AB166" s="1" t="s">
        <v>675</v>
      </c>
      <c r="AC166" s="70">
        <v>0</v>
      </c>
    </row>
    <row r="167" spans="1:29" s="29" customFormat="1" ht="49.5" x14ac:dyDescent="0.3">
      <c r="A167" s="41" t="s">
        <v>38</v>
      </c>
      <c r="B167" s="21" t="s">
        <v>676</v>
      </c>
      <c r="C167" s="22">
        <v>44012</v>
      </c>
      <c r="D167" s="25" t="s">
        <v>677</v>
      </c>
      <c r="E167" s="26">
        <v>10189832</v>
      </c>
      <c r="F167" s="26">
        <v>1</v>
      </c>
      <c r="G167" s="43" t="s">
        <v>197</v>
      </c>
      <c r="H167" s="25" t="s">
        <v>35</v>
      </c>
      <c r="I167" s="19">
        <v>37200000</v>
      </c>
      <c r="J167" s="20">
        <v>37200000</v>
      </c>
      <c r="K167" s="19">
        <v>0</v>
      </c>
      <c r="L167" s="19">
        <v>0</v>
      </c>
      <c r="M167" s="19">
        <v>6200000</v>
      </c>
      <c r="N167" s="35">
        <v>0</v>
      </c>
      <c r="O167" s="21">
        <v>180</v>
      </c>
      <c r="P167" s="21">
        <v>180</v>
      </c>
      <c r="Q167" s="22">
        <v>44019</v>
      </c>
      <c r="R167" s="22">
        <v>44202</v>
      </c>
      <c r="S167" s="33">
        <v>0</v>
      </c>
      <c r="T167" s="36">
        <v>0</v>
      </c>
      <c r="U167" s="24" t="s">
        <v>32</v>
      </c>
      <c r="V167" s="25" t="s">
        <v>69</v>
      </c>
      <c r="W167" s="25" t="s">
        <v>70</v>
      </c>
      <c r="X167" s="27" t="s">
        <v>12</v>
      </c>
      <c r="Y167" s="27" t="s">
        <v>24</v>
      </c>
      <c r="Z167" s="28" t="s">
        <v>102</v>
      </c>
      <c r="AA167" s="28">
        <v>81101500</v>
      </c>
      <c r="AB167" s="1" t="s">
        <v>678</v>
      </c>
      <c r="AC167" s="70">
        <v>0</v>
      </c>
    </row>
    <row r="168" spans="1:29" s="29" customFormat="1" ht="49.5" x14ac:dyDescent="0.3">
      <c r="A168" s="41" t="s">
        <v>38</v>
      </c>
      <c r="B168" s="21" t="s">
        <v>679</v>
      </c>
      <c r="C168" s="22">
        <v>44012</v>
      </c>
      <c r="D168" s="25" t="s">
        <v>680</v>
      </c>
      <c r="E168" s="26">
        <v>1053781356</v>
      </c>
      <c r="F168" s="26">
        <v>0</v>
      </c>
      <c r="G168" s="43" t="s">
        <v>197</v>
      </c>
      <c r="H168" s="25" t="s">
        <v>35</v>
      </c>
      <c r="I168" s="19">
        <v>39600000</v>
      </c>
      <c r="J168" s="20">
        <v>39600000</v>
      </c>
      <c r="K168" s="19">
        <v>0</v>
      </c>
      <c r="L168" s="19">
        <v>0</v>
      </c>
      <c r="M168" s="19">
        <v>6600000</v>
      </c>
      <c r="N168" s="35">
        <v>0</v>
      </c>
      <c r="O168" s="21">
        <v>180</v>
      </c>
      <c r="P168" s="21">
        <v>180</v>
      </c>
      <c r="Q168" s="22">
        <v>44021</v>
      </c>
      <c r="R168" s="22">
        <v>44204</v>
      </c>
      <c r="S168" s="33">
        <v>0</v>
      </c>
      <c r="T168" s="36">
        <v>0</v>
      </c>
      <c r="U168" s="24" t="s">
        <v>32</v>
      </c>
      <c r="V168" s="25" t="s">
        <v>69</v>
      </c>
      <c r="W168" s="25" t="s">
        <v>70</v>
      </c>
      <c r="X168" s="27" t="s">
        <v>12</v>
      </c>
      <c r="Y168" s="27" t="s">
        <v>24</v>
      </c>
      <c r="Z168" s="28" t="s">
        <v>102</v>
      </c>
      <c r="AA168" s="28">
        <v>81101500</v>
      </c>
      <c r="AB168" s="1" t="s">
        <v>681</v>
      </c>
      <c r="AC168" s="70">
        <v>0</v>
      </c>
    </row>
    <row r="169" spans="1:29" s="29" customFormat="1" ht="49.5" x14ac:dyDescent="0.3">
      <c r="A169" s="41" t="s">
        <v>38</v>
      </c>
      <c r="B169" s="21" t="s">
        <v>682</v>
      </c>
      <c r="C169" s="22">
        <v>44012</v>
      </c>
      <c r="D169" s="25" t="s">
        <v>683</v>
      </c>
      <c r="E169" s="26">
        <v>40034101</v>
      </c>
      <c r="F169" s="26">
        <v>8</v>
      </c>
      <c r="G169" s="43" t="s">
        <v>197</v>
      </c>
      <c r="H169" s="25" t="s">
        <v>35</v>
      </c>
      <c r="I169" s="19">
        <v>37200000</v>
      </c>
      <c r="J169" s="20">
        <v>37200000</v>
      </c>
      <c r="K169" s="19">
        <v>0</v>
      </c>
      <c r="L169" s="19">
        <v>0</v>
      </c>
      <c r="M169" s="19">
        <v>6200000</v>
      </c>
      <c r="N169" s="35">
        <v>0</v>
      </c>
      <c r="O169" s="21">
        <v>180</v>
      </c>
      <c r="P169" s="21">
        <v>180</v>
      </c>
      <c r="Q169" s="22">
        <v>44019</v>
      </c>
      <c r="R169" s="22">
        <v>44202</v>
      </c>
      <c r="S169" s="33">
        <v>0</v>
      </c>
      <c r="T169" s="36">
        <v>0</v>
      </c>
      <c r="U169" s="24" t="s">
        <v>32</v>
      </c>
      <c r="V169" s="25" t="s">
        <v>69</v>
      </c>
      <c r="W169" s="25" t="s">
        <v>70</v>
      </c>
      <c r="X169" s="27" t="s">
        <v>12</v>
      </c>
      <c r="Y169" s="27" t="s">
        <v>24</v>
      </c>
      <c r="Z169" s="28" t="s">
        <v>102</v>
      </c>
      <c r="AA169" s="28">
        <v>81101500</v>
      </c>
      <c r="AB169" s="1" t="s">
        <v>684</v>
      </c>
      <c r="AC169" s="70">
        <v>0</v>
      </c>
    </row>
    <row r="170" spans="1:29" s="29" customFormat="1" ht="66" x14ac:dyDescent="0.3">
      <c r="A170" s="41" t="s">
        <v>38</v>
      </c>
      <c r="B170" s="21" t="s">
        <v>685</v>
      </c>
      <c r="C170" s="22">
        <v>44012</v>
      </c>
      <c r="D170" s="25" t="s">
        <v>686</v>
      </c>
      <c r="E170" s="26">
        <v>91449658</v>
      </c>
      <c r="F170" s="26">
        <v>5</v>
      </c>
      <c r="G170" s="43" t="s">
        <v>687</v>
      </c>
      <c r="H170" s="25" t="s">
        <v>35</v>
      </c>
      <c r="I170" s="19">
        <v>0</v>
      </c>
      <c r="J170" s="20">
        <v>0</v>
      </c>
      <c r="K170" s="19">
        <v>0</v>
      </c>
      <c r="L170" s="19">
        <v>0</v>
      </c>
      <c r="M170" s="19">
        <v>0</v>
      </c>
      <c r="N170" s="35">
        <v>0</v>
      </c>
      <c r="O170" s="21">
        <v>49</v>
      </c>
      <c r="P170" s="21">
        <v>352</v>
      </c>
      <c r="Q170" s="22">
        <v>44025</v>
      </c>
      <c r="R170" s="22">
        <v>44377</v>
      </c>
      <c r="S170" s="33">
        <v>303</v>
      </c>
      <c r="T170" s="36">
        <v>0</v>
      </c>
      <c r="U170" s="24" t="s">
        <v>32</v>
      </c>
      <c r="V170" s="25" t="s">
        <v>69</v>
      </c>
      <c r="W170" s="25" t="s">
        <v>33</v>
      </c>
      <c r="X170" s="27" t="s">
        <v>11</v>
      </c>
      <c r="Y170" s="27" t="s">
        <v>24</v>
      </c>
      <c r="Z170" s="28" t="s">
        <v>65</v>
      </c>
      <c r="AA170" s="28">
        <v>80111600</v>
      </c>
      <c r="AB170" s="1" t="s">
        <v>688</v>
      </c>
      <c r="AC170" s="70">
        <v>0</v>
      </c>
    </row>
    <row r="171" spans="1:29" s="29" customFormat="1" ht="49.5" x14ac:dyDescent="0.3">
      <c r="A171" s="41" t="s">
        <v>38</v>
      </c>
      <c r="B171" s="21" t="s">
        <v>689</v>
      </c>
      <c r="C171" s="22">
        <v>44014</v>
      </c>
      <c r="D171" s="25" t="s">
        <v>690</v>
      </c>
      <c r="E171" s="26">
        <v>1140871983</v>
      </c>
      <c r="F171" s="26">
        <v>0</v>
      </c>
      <c r="G171" s="43" t="s">
        <v>691</v>
      </c>
      <c r="H171" s="25" t="s">
        <v>35</v>
      </c>
      <c r="I171" s="19">
        <v>24415854</v>
      </c>
      <c r="J171" s="20">
        <v>24415854</v>
      </c>
      <c r="K171" s="19">
        <v>0</v>
      </c>
      <c r="L171" s="19">
        <v>0</v>
      </c>
      <c r="M171" s="19">
        <v>4069309</v>
      </c>
      <c r="N171" s="35">
        <v>0</v>
      </c>
      <c r="O171" s="21">
        <v>176</v>
      </c>
      <c r="P171" s="21">
        <v>176</v>
      </c>
      <c r="Q171" s="22">
        <v>44020</v>
      </c>
      <c r="R171" s="22">
        <v>44196</v>
      </c>
      <c r="S171" s="33">
        <v>0</v>
      </c>
      <c r="T171" s="36">
        <v>0</v>
      </c>
      <c r="U171" s="24" t="s">
        <v>32</v>
      </c>
      <c r="V171" s="25" t="s">
        <v>69</v>
      </c>
      <c r="W171" s="25" t="s">
        <v>53</v>
      </c>
      <c r="X171" s="27" t="s">
        <v>12</v>
      </c>
      <c r="Y171" s="27" t="s">
        <v>24</v>
      </c>
      <c r="Z171" s="28" t="s">
        <v>177</v>
      </c>
      <c r="AA171" s="28">
        <v>80121700</v>
      </c>
      <c r="AB171" s="1" t="s">
        <v>692</v>
      </c>
      <c r="AC171" s="70">
        <v>0</v>
      </c>
    </row>
    <row r="172" spans="1:29" s="29" customFormat="1" ht="49.5" x14ac:dyDescent="0.3">
      <c r="A172" s="41" t="s">
        <v>38</v>
      </c>
      <c r="B172" s="21" t="s">
        <v>693</v>
      </c>
      <c r="C172" s="22">
        <v>44014</v>
      </c>
      <c r="D172" s="25" t="s">
        <v>694</v>
      </c>
      <c r="E172" s="26">
        <v>1019045533</v>
      </c>
      <c r="F172" s="26">
        <v>8</v>
      </c>
      <c r="G172" s="43" t="s">
        <v>691</v>
      </c>
      <c r="H172" s="25" t="s">
        <v>35</v>
      </c>
      <c r="I172" s="19">
        <v>43621000</v>
      </c>
      <c r="J172" s="20">
        <v>43621000</v>
      </c>
      <c r="K172" s="19">
        <v>0</v>
      </c>
      <c r="L172" s="19">
        <v>0</v>
      </c>
      <c r="M172" s="19">
        <v>7270300</v>
      </c>
      <c r="N172" s="35">
        <v>0</v>
      </c>
      <c r="O172" s="21">
        <v>176</v>
      </c>
      <c r="P172" s="21">
        <v>176</v>
      </c>
      <c r="Q172" s="22">
        <v>44020</v>
      </c>
      <c r="R172" s="22">
        <v>44196</v>
      </c>
      <c r="S172" s="33">
        <v>0</v>
      </c>
      <c r="T172" s="36">
        <v>0</v>
      </c>
      <c r="U172" s="24" t="s">
        <v>32</v>
      </c>
      <c r="V172" s="25" t="s">
        <v>69</v>
      </c>
      <c r="W172" s="25" t="s">
        <v>53</v>
      </c>
      <c r="X172" s="27" t="s">
        <v>12</v>
      </c>
      <c r="Y172" s="27" t="s">
        <v>24</v>
      </c>
      <c r="Z172" s="28" t="s">
        <v>177</v>
      </c>
      <c r="AA172" s="28">
        <v>80121700</v>
      </c>
      <c r="AB172" s="1" t="s">
        <v>695</v>
      </c>
      <c r="AC172" s="70">
        <v>0</v>
      </c>
    </row>
    <row r="173" spans="1:29" s="29" customFormat="1" ht="49.5" x14ac:dyDescent="0.3">
      <c r="A173" s="41" t="s">
        <v>31</v>
      </c>
      <c r="B173" s="21" t="s">
        <v>696</v>
      </c>
      <c r="C173" s="22">
        <v>44026</v>
      </c>
      <c r="D173" s="25" t="s">
        <v>697</v>
      </c>
      <c r="E173" s="26">
        <v>901146579</v>
      </c>
      <c r="F173" s="26">
        <v>8</v>
      </c>
      <c r="G173" s="43" t="s">
        <v>698</v>
      </c>
      <c r="H173" s="25" t="s">
        <v>699</v>
      </c>
      <c r="I173" s="19">
        <v>21265500</v>
      </c>
      <c r="J173" s="20">
        <v>21265500</v>
      </c>
      <c r="K173" s="19">
        <v>0</v>
      </c>
      <c r="L173" s="19">
        <v>0</v>
      </c>
      <c r="M173" s="19">
        <v>0</v>
      </c>
      <c r="N173" s="35">
        <v>0</v>
      </c>
      <c r="O173" s="21">
        <v>136</v>
      </c>
      <c r="P173" s="21">
        <v>136</v>
      </c>
      <c r="Q173" s="22">
        <v>44060</v>
      </c>
      <c r="R173" s="22">
        <v>44196</v>
      </c>
      <c r="S173" s="33">
        <v>0</v>
      </c>
      <c r="T173" s="36">
        <v>0</v>
      </c>
      <c r="U173" s="24" t="s">
        <v>10</v>
      </c>
      <c r="V173" s="25" t="s">
        <v>80</v>
      </c>
      <c r="W173" s="25" t="s">
        <v>129</v>
      </c>
      <c r="X173" s="27" t="s">
        <v>12</v>
      </c>
      <c r="Y173" s="27" t="s">
        <v>15</v>
      </c>
      <c r="Z173" s="28" t="s">
        <v>700</v>
      </c>
      <c r="AA173" s="28">
        <v>44122000</v>
      </c>
      <c r="AB173" s="1" t="s">
        <v>701</v>
      </c>
      <c r="AC173" s="70">
        <v>0</v>
      </c>
    </row>
    <row r="174" spans="1:29" s="29" customFormat="1" ht="181.5" x14ac:dyDescent="0.3">
      <c r="A174" s="41" t="s">
        <v>73</v>
      </c>
      <c r="B174" s="21" t="s">
        <v>702</v>
      </c>
      <c r="C174" s="22">
        <v>44027</v>
      </c>
      <c r="D174" s="25" t="s">
        <v>703</v>
      </c>
      <c r="E174" s="26">
        <v>805023598</v>
      </c>
      <c r="F174" s="26">
        <v>1</v>
      </c>
      <c r="G174" s="43" t="s">
        <v>704</v>
      </c>
      <c r="H174" s="25" t="s">
        <v>74</v>
      </c>
      <c r="I174" s="19">
        <v>59108289</v>
      </c>
      <c r="J174" s="20">
        <v>35954492</v>
      </c>
      <c r="K174" s="19">
        <v>0</v>
      </c>
      <c r="L174" s="19">
        <v>0</v>
      </c>
      <c r="M174" s="19">
        <v>0</v>
      </c>
      <c r="N174" s="35">
        <v>23153797</v>
      </c>
      <c r="O174" s="21">
        <v>157</v>
      </c>
      <c r="P174" s="21">
        <v>257</v>
      </c>
      <c r="Q174" s="22">
        <v>44039</v>
      </c>
      <c r="R174" s="22">
        <v>44296</v>
      </c>
      <c r="S174" s="33">
        <v>100</v>
      </c>
      <c r="T174" s="36">
        <v>0</v>
      </c>
      <c r="U174" s="24" t="s">
        <v>10</v>
      </c>
      <c r="V174" s="25" t="s">
        <v>69</v>
      </c>
      <c r="W174" s="25" t="s">
        <v>33</v>
      </c>
      <c r="X174" s="27" t="s">
        <v>12</v>
      </c>
      <c r="Y174" s="27" t="s">
        <v>15</v>
      </c>
      <c r="Z174" s="28" t="s">
        <v>170</v>
      </c>
      <c r="AA174" s="28">
        <v>93131600</v>
      </c>
      <c r="AB174" s="1" t="s">
        <v>705</v>
      </c>
      <c r="AC174" s="70">
        <v>0</v>
      </c>
    </row>
    <row r="175" spans="1:29" s="29" customFormat="1" ht="132" x14ac:dyDescent="0.3">
      <c r="A175" s="41" t="s">
        <v>75</v>
      </c>
      <c r="B175" s="25" t="s">
        <v>706</v>
      </c>
      <c r="C175" s="22">
        <v>44040</v>
      </c>
      <c r="D175" s="25" t="s">
        <v>171</v>
      </c>
      <c r="E175" s="26">
        <v>900410214</v>
      </c>
      <c r="F175" s="26">
        <v>3</v>
      </c>
      <c r="G175" s="43" t="s">
        <v>707</v>
      </c>
      <c r="H175" s="25" t="s">
        <v>74</v>
      </c>
      <c r="I175" s="19">
        <v>16560461655</v>
      </c>
      <c r="J175" s="20">
        <v>9900000000</v>
      </c>
      <c r="K175" s="19">
        <v>0</v>
      </c>
      <c r="L175" s="19">
        <v>0</v>
      </c>
      <c r="M175" s="19">
        <v>0</v>
      </c>
      <c r="N175" s="35">
        <v>6660461655</v>
      </c>
      <c r="O175" s="21">
        <v>122</v>
      </c>
      <c r="P175" s="21">
        <v>249</v>
      </c>
      <c r="Q175" s="22">
        <v>44047</v>
      </c>
      <c r="R175" s="22">
        <v>44296</v>
      </c>
      <c r="S175" s="33">
        <v>127</v>
      </c>
      <c r="T175" s="36">
        <v>0</v>
      </c>
      <c r="U175" s="24" t="s">
        <v>10</v>
      </c>
      <c r="V175" s="25" t="s">
        <v>69</v>
      </c>
      <c r="W175" s="25" t="s">
        <v>33</v>
      </c>
      <c r="X175" s="27" t="s">
        <v>12</v>
      </c>
      <c r="Y175" s="27" t="s">
        <v>15</v>
      </c>
      <c r="Z175" s="28" t="s">
        <v>170</v>
      </c>
      <c r="AA175" s="28">
        <v>93131600</v>
      </c>
      <c r="AB175" s="1" t="s">
        <v>32</v>
      </c>
      <c r="AC175" s="70">
        <v>0</v>
      </c>
    </row>
    <row r="176" spans="1:29" s="29" customFormat="1" ht="115.5" x14ac:dyDescent="0.3">
      <c r="A176" s="41" t="s">
        <v>75</v>
      </c>
      <c r="B176" s="25" t="s">
        <v>708</v>
      </c>
      <c r="C176" s="22">
        <v>44041</v>
      </c>
      <c r="D176" s="25" t="s">
        <v>709</v>
      </c>
      <c r="E176" s="26">
        <v>901399328</v>
      </c>
      <c r="F176" s="26">
        <v>1</v>
      </c>
      <c r="G176" s="43" t="s">
        <v>710</v>
      </c>
      <c r="H176" s="25" t="s">
        <v>74</v>
      </c>
      <c r="I176" s="19">
        <v>13523332743</v>
      </c>
      <c r="J176" s="20">
        <v>8300000000</v>
      </c>
      <c r="K176" s="19">
        <v>0</v>
      </c>
      <c r="L176" s="19">
        <v>0</v>
      </c>
      <c r="M176" s="19">
        <v>0</v>
      </c>
      <c r="N176" s="35">
        <v>5223332743</v>
      </c>
      <c r="O176" s="21">
        <v>122</v>
      </c>
      <c r="P176" s="21">
        <v>249</v>
      </c>
      <c r="Q176" s="22">
        <v>44047</v>
      </c>
      <c r="R176" s="22">
        <v>44296</v>
      </c>
      <c r="S176" s="33">
        <v>127</v>
      </c>
      <c r="T176" s="36">
        <v>0</v>
      </c>
      <c r="U176" s="24" t="s">
        <v>10</v>
      </c>
      <c r="V176" s="25" t="s">
        <v>69</v>
      </c>
      <c r="W176" s="25" t="s">
        <v>33</v>
      </c>
      <c r="X176" s="27" t="s">
        <v>12</v>
      </c>
      <c r="Y176" s="27" t="s">
        <v>15</v>
      </c>
      <c r="Z176" s="28" t="s">
        <v>170</v>
      </c>
      <c r="AA176" s="28">
        <v>93131600</v>
      </c>
      <c r="AB176" s="1" t="s">
        <v>32</v>
      </c>
      <c r="AC176" s="70">
        <v>0</v>
      </c>
    </row>
    <row r="177" spans="1:29" s="29" customFormat="1" ht="115.5" x14ac:dyDescent="0.3">
      <c r="A177" s="41" t="s">
        <v>75</v>
      </c>
      <c r="B177" s="25" t="s">
        <v>711</v>
      </c>
      <c r="C177" s="22">
        <v>44040</v>
      </c>
      <c r="D177" s="25" t="s">
        <v>712</v>
      </c>
      <c r="E177" s="26">
        <v>901398435</v>
      </c>
      <c r="F177" s="26">
        <v>7</v>
      </c>
      <c r="G177" s="43" t="s">
        <v>713</v>
      </c>
      <c r="H177" s="25" t="s">
        <v>74</v>
      </c>
      <c r="I177" s="19">
        <v>12489733717</v>
      </c>
      <c r="J177" s="20">
        <v>7695000000</v>
      </c>
      <c r="K177" s="19">
        <v>0</v>
      </c>
      <c r="L177" s="19">
        <v>0</v>
      </c>
      <c r="M177" s="19">
        <v>0</v>
      </c>
      <c r="N177" s="35">
        <v>4794733717</v>
      </c>
      <c r="O177" s="21">
        <v>122</v>
      </c>
      <c r="P177" s="21">
        <v>249</v>
      </c>
      <c r="Q177" s="22">
        <v>44047</v>
      </c>
      <c r="R177" s="22">
        <v>44296</v>
      </c>
      <c r="S177" s="33">
        <v>127</v>
      </c>
      <c r="T177" s="36">
        <v>0</v>
      </c>
      <c r="U177" s="24" t="s">
        <v>10</v>
      </c>
      <c r="V177" s="25" t="s">
        <v>69</v>
      </c>
      <c r="W177" s="25" t="s">
        <v>33</v>
      </c>
      <c r="X177" s="27" t="s">
        <v>12</v>
      </c>
      <c r="Y177" s="27" t="s">
        <v>15</v>
      </c>
      <c r="Z177" s="28" t="s">
        <v>170</v>
      </c>
      <c r="AA177" s="28">
        <v>93131600</v>
      </c>
      <c r="AB177" s="1" t="s">
        <v>32</v>
      </c>
      <c r="AC177" s="70">
        <v>0</v>
      </c>
    </row>
    <row r="178" spans="1:29" s="29" customFormat="1" ht="115.5" x14ac:dyDescent="0.3">
      <c r="A178" s="41" t="s">
        <v>75</v>
      </c>
      <c r="B178" s="25" t="s">
        <v>714</v>
      </c>
      <c r="C178" s="22">
        <v>44040</v>
      </c>
      <c r="D178" s="25" t="s">
        <v>715</v>
      </c>
      <c r="E178" s="26">
        <v>901399294</v>
      </c>
      <c r="F178" s="26">
        <v>1</v>
      </c>
      <c r="G178" s="43" t="s">
        <v>716</v>
      </c>
      <c r="H178" s="25" t="s">
        <v>74</v>
      </c>
      <c r="I178" s="19">
        <v>16792519709</v>
      </c>
      <c r="J178" s="20">
        <v>9790000000</v>
      </c>
      <c r="K178" s="19">
        <v>0</v>
      </c>
      <c r="L178" s="19">
        <v>0</v>
      </c>
      <c r="M178" s="19">
        <v>0</v>
      </c>
      <c r="N178" s="35">
        <v>7002519709</v>
      </c>
      <c r="O178" s="21">
        <v>122</v>
      </c>
      <c r="P178" s="21">
        <v>249</v>
      </c>
      <c r="Q178" s="22">
        <v>44047</v>
      </c>
      <c r="R178" s="22">
        <v>44296</v>
      </c>
      <c r="S178" s="33">
        <v>127</v>
      </c>
      <c r="T178" s="36">
        <v>0</v>
      </c>
      <c r="U178" s="24" t="s">
        <v>10</v>
      </c>
      <c r="V178" s="25" t="s">
        <v>69</v>
      </c>
      <c r="W178" s="25" t="s">
        <v>33</v>
      </c>
      <c r="X178" s="27" t="s">
        <v>12</v>
      </c>
      <c r="Y178" s="27" t="s">
        <v>15</v>
      </c>
      <c r="Z178" s="28" t="s">
        <v>170</v>
      </c>
      <c r="AA178" s="28">
        <v>93131600</v>
      </c>
      <c r="AB178" s="1" t="s">
        <v>32</v>
      </c>
      <c r="AC178" s="70">
        <v>0</v>
      </c>
    </row>
    <row r="179" spans="1:29" s="29" customFormat="1" ht="115.5" x14ac:dyDescent="0.3">
      <c r="A179" s="41" t="s">
        <v>75</v>
      </c>
      <c r="B179" s="25" t="s">
        <v>717</v>
      </c>
      <c r="C179" s="22">
        <v>44040</v>
      </c>
      <c r="D179" s="25" t="s">
        <v>111</v>
      </c>
      <c r="E179" s="26">
        <v>901165895</v>
      </c>
      <c r="F179" s="26">
        <v>1</v>
      </c>
      <c r="G179" s="43" t="s">
        <v>718</v>
      </c>
      <c r="H179" s="25" t="s">
        <v>74</v>
      </c>
      <c r="I179" s="19">
        <v>5313703981</v>
      </c>
      <c r="J179" s="20">
        <v>3868000000</v>
      </c>
      <c r="K179" s="19">
        <v>0</v>
      </c>
      <c r="L179" s="19">
        <v>0</v>
      </c>
      <c r="M179" s="19">
        <v>0</v>
      </c>
      <c r="N179" s="35">
        <v>1445703981</v>
      </c>
      <c r="O179" s="21">
        <v>122</v>
      </c>
      <c r="P179" s="21">
        <v>249</v>
      </c>
      <c r="Q179" s="22">
        <v>44047</v>
      </c>
      <c r="R179" s="22">
        <v>44296</v>
      </c>
      <c r="S179" s="33">
        <v>127</v>
      </c>
      <c r="T179" s="36">
        <v>0</v>
      </c>
      <c r="U179" s="24" t="s">
        <v>10</v>
      </c>
      <c r="V179" s="25" t="s">
        <v>69</v>
      </c>
      <c r="W179" s="25" t="s">
        <v>33</v>
      </c>
      <c r="X179" s="27" t="s">
        <v>12</v>
      </c>
      <c r="Y179" s="27" t="s">
        <v>15</v>
      </c>
      <c r="Z179" s="28" t="s">
        <v>170</v>
      </c>
      <c r="AA179" s="28">
        <v>93131600</v>
      </c>
      <c r="AB179" s="1" t="s">
        <v>32</v>
      </c>
      <c r="AC179" s="70">
        <v>0</v>
      </c>
    </row>
    <row r="180" spans="1:29" s="29" customFormat="1" ht="115.5" x14ac:dyDescent="0.3">
      <c r="A180" s="41" t="s">
        <v>75</v>
      </c>
      <c r="B180" s="25" t="s">
        <v>719</v>
      </c>
      <c r="C180" s="22">
        <v>44040</v>
      </c>
      <c r="D180" s="25" t="s">
        <v>112</v>
      </c>
      <c r="E180" s="26">
        <v>900455156</v>
      </c>
      <c r="F180" s="26">
        <v>8</v>
      </c>
      <c r="G180" s="43" t="s">
        <v>720</v>
      </c>
      <c r="H180" s="25" t="s">
        <v>74</v>
      </c>
      <c r="I180" s="19">
        <v>9012912297</v>
      </c>
      <c r="J180" s="20">
        <v>6275000000</v>
      </c>
      <c r="K180" s="19">
        <v>0</v>
      </c>
      <c r="L180" s="19">
        <v>0</v>
      </c>
      <c r="M180" s="19">
        <v>0</v>
      </c>
      <c r="N180" s="35">
        <v>2737912297</v>
      </c>
      <c r="O180" s="21">
        <v>122</v>
      </c>
      <c r="P180" s="21">
        <v>249</v>
      </c>
      <c r="Q180" s="22">
        <v>44047</v>
      </c>
      <c r="R180" s="22">
        <v>44296</v>
      </c>
      <c r="S180" s="33">
        <v>127</v>
      </c>
      <c r="T180" s="36">
        <v>0</v>
      </c>
      <c r="U180" s="24" t="s">
        <v>10</v>
      </c>
      <c r="V180" s="25" t="s">
        <v>69</v>
      </c>
      <c r="W180" s="25" t="s">
        <v>33</v>
      </c>
      <c r="X180" s="27" t="s">
        <v>12</v>
      </c>
      <c r="Y180" s="27" t="s">
        <v>15</v>
      </c>
      <c r="Z180" s="28" t="s">
        <v>170</v>
      </c>
      <c r="AA180" s="28">
        <v>93131600</v>
      </c>
      <c r="AB180" s="1" t="s">
        <v>32</v>
      </c>
      <c r="AC180" s="70">
        <v>0</v>
      </c>
    </row>
    <row r="181" spans="1:29" s="29" customFormat="1" ht="115.5" x14ac:dyDescent="0.3">
      <c r="A181" s="41" t="s">
        <v>75</v>
      </c>
      <c r="B181" s="25" t="s">
        <v>721</v>
      </c>
      <c r="C181" s="22">
        <v>44040</v>
      </c>
      <c r="D181" s="25" t="s">
        <v>111</v>
      </c>
      <c r="E181" s="26">
        <v>901165895</v>
      </c>
      <c r="F181" s="26">
        <v>1</v>
      </c>
      <c r="G181" s="43" t="s">
        <v>722</v>
      </c>
      <c r="H181" s="25" t="s">
        <v>74</v>
      </c>
      <c r="I181" s="19">
        <v>8095391525</v>
      </c>
      <c r="J181" s="20">
        <v>4444000000</v>
      </c>
      <c r="K181" s="19">
        <v>0</v>
      </c>
      <c r="L181" s="19">
        <v>0</v>
      </c>
      <c r="M181" s="19">
        <v>0</v>
      </c>
      <c r="N181" s="35">
        <v>3651391525</v>
      </c>
      <c r="O181" s="21">
        <v>122</v>
      </c>
      <c r="P181" s="21">
        <v>249</v>
      </c>
      <c r="Q181" s="22">
        <v>44047</v>
      </c>
      <c r="R181" s="22">
        <v>44296</v>
      </c>
      <c r="S181" s="33">
        <v>127</v>
      </c>
      <c r="T181" s="36">
        <v>0</v>
      </c>
      <c r="U181" s="24" t="s">
        <v>10</v>
      </c>
      <c r="V181" s="25" t="s">
        <v>69</v>
      </c>
      <c r="W181" s="25" t="s">
        <v>33</v>
      </c>
      <c r="X181" s="27" t="s">
        <v>12</v>
      </c>
      <c r="Y181" s="27" t="s">
        <v>15</v>
      </c>
      <c r="Z181" s="28" t="s">
        <v>170</v>
      </c>
      <c r="AA181" s="28">
        <v>93131600</v>
      </c>
      <c r="AB181" s="1" t="s">
        <v>32</v>
      </c>
      <c r="AC181" s="70">
        <v>0</v>
      </c>
    </row>
    <row r="182" spans="1:29" s="29" customFormat="1" ht="115.5" x14ac:dyDescent="0.3">
      <c r="A182" s="41" t="s">
        <v>75</v>
      </c>
      <c r="B182" s="25" t="s">
        <v>723</v>
      </c>
      <c r="C182" s="22">
        <v>44040</v>
      </c>
      <c r="D182" s="25" t="s">
        <v>709</v>
      </c>
      <c r="E182" s="26">
        <v>901399328</v>
      </c>
      <c r="F182" s="26">
        <v>1</v>
      </c>
      <c r="G182" s="43" t="s">
        <v>724</v>
      </c>
      <c r="H182" s="25" t="s">
        <v>74</v>
      </c>
      <c r="I182" s="19">
        <v>11448916729</v>
      </c>
      <c r="J182" s="20">
        <v>6550000000</v>
      </c>
      <c r="K182" s="19">
        <v>0</v>
      </c>
      <c r="L182" s="19">
        <v>0</v>
      </c>
      <c r="M182" s="19">
        <v>0</v>
      </c>
      <c r="N182" s="35">
        <v>4898916729</v>
      </c>
      <c r="O182" s="21">
        <v>122</v>
      </c>
      <c r="P182" s="21">
        <v>249</v>
      </c>
      <c r="Q182" s="22">
        <v>44047</v>
      </c>
      <c r="R182" s="22">
        <v>44296</v>
      </c>
      <c r="S182" s="33">
        <v>127</v>
      </c>
      <c r="T182" s="36">
        <v>0</v>
      </c>
      <c r="U182" s="24" t="s">
        <v>10</v>
      </c>
      <c r="V182" s="25" t="s">
        <v>69</v>
      </c>
      <c r="W182" s="25" t="s">
        <v>33</v>
      </c>
      <c r="X182" s="27" t="s">
        <v>12</v>
      </c>
      <c r="Y182" s="27" t="s">
        <v>15</v>
      </c>
      <c r="Z182" s="28" t="s">
        <v>170</v>
      </c>
      <c r="AA182" s="28">
        <v>93131600</v>
      </c>
      <c r="AB182" s="1" t="s">
        <v>32</v>
      </c>
      <c r="AC182" s="70">
        <v>0</v>
      </c>
    </row>
    <row r="183" spans="1:29" s="29" customFormat="1" ht="115.5" x14ac:dyDescent="0.3">
      <c r="A183" s="41" t="s">
        <v>75</v>
      </c>
      <c r="B183" s="25" t="s">
        <v>725</v>
      </c>
      <c r="C183" s="22">
        <v>44040</v>
      </c>
      <c r="D183" s="25" t="s">
        <v>726</v>
      </c>
      <c r="E183" s="26">
        <v>901398178</v>
      </c>
      <c r="F183" s="26">
        <v>9</v>
      </c>
      <c r="G183" s="43" t="s">
        <v>727</v>
      </c>
      <c r="H183" s="25" t="s">
        <v>74</v>
      </c>
      <c r="I183" s="19">
        <v>11487529247</v>
      </c>
      <c r="J183" s="20">
        <v>6880000000</v>
      </c>
      <c r="K183" s="19">
        <v>0</v>
      </c>
      <c r="L183" s="19">
        <v>0</v>
      </c>
      <c r="M183" s="19">
        <v>0</v>
      </c>
      <c r="N183" s="35">
        <v>4607529247</v>
      </c>
      <c r="O183" s="21">
        <v>122</v>
      </c>
      <c r="P183" s="21">
        <v>249</v>
      </c>
      <c r="Q183" s="22">
        <v>44047</v>
      </c>
      <c r="R183" s="22">
        <v>44296</v>
      </c>
      <c r="S183" s="33">
        <v>127</v>
      </c>
      <c r="T183" s="36">
        <v>0</v>
      </c>
      <c r="U183" s="24" t="s">
        <v>10</v>
      </c>
      <c r="V183" s="25" t="s">
        <v>69</v>
      </c>
      <c r="W183" s="25" t="s">
        <v>33</v>
      </c>
      <c r="X183" s="27" t="s">
        <v>12</v>
      </c>
      <c r="Y183" s="27" t="s">
        <v>15</v>
      </c>
      <c r="Z183" s="28" t="s">
        <v>170</v>
      </c>
      <c r="AA183" s="28">
        <v>93131600</v>
      </c>
      <c r="AB183" s="1" t="s">
        <v>32</v>
      </c>
      <c r="AC183" s="70">
        <v>0</v>
      </c>
    </row>
    <row r="184" spans="1:29" s="29" customFormat="1" ht="181.5" x14ac:dyDescent="0.3">
      <c r="A184" s="41" t="s">
        <v>73</v>
      </c>
      <c r="B184" s="21" t="s">
        <v>728</v>
      </c>
      <c r="C184" s="22">
        <v>44027</v>
      </c>
      <c r="D184" s="25" t="s">
        <v>115</v>
      </c>
      <c r="E184" s="26">
        <v>800095131</v>
      </c>
      <c r="F184" s="26">
        <v>6</v>
      </c>
      <c r="G184" s="43" t="s">
        <v>729</v>
      </c>
      <c r="H184" s="25" t="s">
        <v>74</v>
      </c>
      <c r="I184" s="19">
        <v>45545338</v>
      </c>
      <c r="J184" s="20">
        <v>29248376</v>
      </c>
      <c r="K184" s="19">
        <v>0</v>
      </c>
      <c r="L184" s="19">
        <v>0</v>
      </c>
      <c r="M184" s="19">
        <v>0</v>
      </c>
      <c r="N184" s="35">
        <v>16296962</v>
      </c>
      <c r="O184" s="21">
        <v>157</v>
      </c>
      <c r="P184" s="21">
        <v>257</v>
      </c>
      <c r="Q184" s="22">
        <v>44039</v>
      </c>
      <c r="R184" s="22">
        <v>44296</v>
      </c>
      <c r="S184" s="33">
        <v>100</v>
      </c>
      <c r="T184" s="36">
        <v>0</v>
      </c>
      <c r="U184" s="24" t="s">
        <v>10</v>
      </c>
      <c r="V184" s="25" t="s">
        <v>69</v>
      </c>
      <c r="W184" s="25" t="s">
        <v>33</v>
      </c>
      <c r="X184" s="27" t="s">
        <v>12</v>
      </c>
      <c r="Y184" s="27" t="s">
        <v>15</v>
      </c>
      <c r="Z184" s="28" t="s">
        <v>170</v>
      </c>
      <c r="AA184" s="28">
        <v>93131600</v>
      </c>
      <c r="AB184" s="1" t="s">
        <v>730</v>
      </c>
      <c r="AC184" s="70">
        <v>0</v>
      </c>
    </row>
    <row r="185" spans="1:29" s="29" customFormat="1" ht="115.5" x14ac:dyDescent="0.3">
      <c r="A185" s="41" t="s">
        <v>75</v>
      </c>
      <c r="B185" s="25" t="s">
        <v>731</v>
      </c>
      <c r="C185" s="22">
        <v>44041</v>
      </c>
      <c r="D185" s="25" t="s">
        <v>1304</v>
      </c>
      <c r="E185" s="26">
        <v>901399412</v>
      </c>
      <c r="F185" s="26">
        <v>2</v>
      </c>
      <c r="G185" s="43" t="s">
        <v>732</v>
      </c>
      <c r="H185" s="25" t="s">
        <v>74</v>
      </c>
      <c r="I185" s="19">
        <v>13067801647</v>
      </c>
      <c r="J185" s="20">
        <v>7850000000</v>
      </c>
      <c r="K185" s="19">
        <v>0</v>
      </c>
      <c r="L185" s="19">
        <v>0</v>
      </c>
      <c r="M185" s="19">
        <v>0</v>
      </c>
      <c r="N185" s="35">
        <v>5217801647</v>
      </c>
      <c r="O185" s="21">
        <v>122</v>
      </c>
      <c r="P185" s="21">
        <v>249</v>
      </c>
      <c r="Q185" s="22">
        <v>44047</v>
      </c>
      <c r="R185" s="22">
        <v>44296</v>
      </c>
      <c r="S185" s="33">
        <v>127</v>
      </c>
      <c r="T185" s="36">
        <v>0</v>
      </c>
      <c r="U185" s="24" t="s">
        <v>10</v>
      </c>
      <c r="V185" s="25" t="s">
        <v>69</v>
      </c>
      <c r="W185" s="25" t="s">
        <v>33</v>
      </c>
      <c r="X185" s="27" t="s">
        <v>12</v>
      </c>
      <c r="Y185" s="27" t="s">
        <v>15</v>
      </c>
      <c r="Z185" s="28" t="s">
        <v>170</v>
      </c>
      <c r="AA185" s="28">
        <v>93131600</v>
      </c>
      <c r="AB185" s="1" t="s">
        <v>32</v>
      </c>
      <c r="AC185" s="70">
        <v>0</v>
      </c>
    </row>
    <row r="186" spans="1:29" s="29" customFormat="1" ht="115.5" x14ac:dyDescent="0.3">
      <c r="A186" s="41" t="s">
        <v>75</v>
      </c>
      <c r="B186" s="25" t="s">
        <v>733</v>
      </c>
      <c r="C186" s="22">
        <v>44041</v>
      </c>
      <c r="D186" s="25" t="s">
        <v>1304</v>
      </c>
      <c r="E186" s="26">
        <v>901399412</v>
      </c>
      <c r="F186" s="26">
        <v>2</v>
      </c>
      <c r="G186" s="43" t="s">
        <v>1051</v>
      </c>
      <c r="H186" s="25" t="s">
        <v>74</v>
      </c>
      <c r="I186" s="19">
        <v>12572345992</v>
      </c>
      <c r="J186" s="20">
        <v>8670000000</v>
      </c>
      <c r="K186" s="19">
        <v>0</v>
      </c>
      <c r="L186" s="19">
        <v>0</v>
      </c>
      <c r="M186" s="19">
        <v>0</v>
      </c>
      <c r="N186" s="35">
        <v>3902345992</v>
      </c>
      <c r="O186" s="21">
        <v>122</v>
      </c>
      <c r="P186" s="21">
        <v>249</v>
      </c>
      <c r="Q186" s="22">
        <v>44047</v>
      </c>
      <c r="R186" s="22">
        <v>44296</v>
      </c>
      <c r="S186" s="33">
        <v>127</v>
      </c>
      <c r="T186" s="36">
        <v>0</v>
      </c>
      <c r="U186" s="24" t="s">
        <v>10</v>
      </c>
      <c r="V186" s="25" t="s">
        <v>69</v>
      </c>
      <c r="W186" s="25" t="s">
        <v>33</v>
      </c>
      <c r="X186" s="27" t="s">
        <v>12</v>
      </c>
      <c r="Y186" s="27" t="s">
        <v>15</v>
      </c>
      <c r="Z186" s="28" t="s">
        <v>170</v>
      </c>
      <c r="AA186" s="28">
        <v>93131600</v>
      </c>
      <c r="AB186" s="1" t="s">
        <v>32</v>
      </c>
      <c r="AC186" s="70">
        <v>0</v>
      </c>
    </row>
    <row r="187" spans="1:29" s="29" customFormat="1" ht="115.5" x14ac:dyDescent="0.3">
      <c r="A187" s="41" t="s">
        <v>75</v>
      </c>
      <c r="B187" s="25" t="s">
        <v>734</v>
      </c>
      <c r="C187" s="22">
        <v>44041</v>
      </c>
      <c r="D187" s="25" t="s">
        <v>735</v>
      </c>
      <c r="E187" s="26">
        <v>901399270</v>
      </c>
      <c r="F187" s="26">
        <v>3</v>
      </c>
      <c r="G187" s="43" t="s">
        <v>1052</v>
      </c>
      <c r="H187" s="25" t="s">
        <v>74</v>
      </c>
      <c r="I187" s="19">
        <v>7971232230</v>
      </c>
      <c r="J187" s="20">
        <v>4970000000</v>
      </c>
      <c r="K187" s="19">
        <v>0</v>
      </c>
      <c r="L187" s="19">
        <v>0</v>
      </c>
      <c r="M187" s="19">
        <v>0</v>
      </c>
      <c r="N187" s="35">
        <v>3001232230</v>
      </c>
      <c r="O187" s="21">
        <v>122</v>
      </c>
      <c r="P187" s="21">
        <v>249</v>
      </c>
      <c r="Q187" s="22">
        <v>44047</v>
      </c>
      <c r="R187" s="22">
        <v>44296</v>
      </c>
      <c r="S187" s="33">
        <v>127</v>
      </c>
      <c r="T187" s="36">
        <v>0</v>
      </c>
      <c r="U187" s="24" t="s">
        <v>10</v>
      </c>
      <c r="V187" s="25" t="s">
        <v>69</v>
      </c>
      <c r="W187" s="25" t="s">
        <v>33</v>
      </c>
      <c r="X187" s="27" t="s">
        <v>12</v>
      </c>
      <c r="Y187" s="27" t="s">
        <v>15</v>
      </c>
      <c r="Z187" s="28" t="s">
        <v>170</v>
      </c>
      <c r="AA187" s="28">
        <v>93131600</v>
      </c>
      <c r="AB187" s="1" t="s">
        <v>32</v>
      </c>
      <c r="AC187" s="70">
        <v>0</v>
      </c>
    </row>
    <row r="188" spans="1:29" s="29" customFormat="1" ht="115.5" x14ac:dyDescent="0.3">
      <c r="A188" s="41" t="s">
        <v>75</v>
      </c>
      <c r="B188" s="25" t="s">
        <v>736</v>
      </c>
      <c r="C188" s="22">
        <v>44040</v>
      </c>
      <c r="D188" s="25" t="s">
        <v>116</v>
      </c>
      <c r="E188" s="26">
        <v>830042212</v>
      </c>
      <c r="F188" s="26">
        <v>6</v>
      </c>
      <c r="G188" s="43" t="s">
        <v>737</v>
      </c>
      <c r="H188" s="25" t="s">
        <v>74</v>
      </c>
      <c r="I188" s="19">
        <v>9392200690</v>
      </c>
      <c r="J188" s="20">
        <v>6000000000</v>
      </c>
      <c r="K188" s="19">
        <v>0</v>
      </c>
      <c r="L188" s="19">
        <v>0</v>
      </c>
      <c r="M188" s="19">
        <v>0</v>
      </c>
      <c r="N188" s="35">
        <v>3392200690</v>
      </c>
      <c r="O188" s="21">
        <v>122</v>
      </c>
      <c r="P188" s="21">
        <v>249</v>
      </c>
      <c r="Q188" s="22">
        <v>44047</v>
      </c>
      <c r="R188" s="22">
        <v>44296</v>
      </c>
      <c r="S188" s="33">
        <v>127</v>
      </c>
      <c r="T188" s="36">
        <v>0</v>
      </c>
      <c r="U188" s="24" t="s">
        <v>10</v>
      </c>
      <c r="V188" s="25" t="s">
        <v>69</v>
      </c>
      <c r="W188" s="25" t="s">
        <v>33</v>
      </c>
      <c r="X188" s="27" t="s">
        <v>12</v>
      </c>
      <c r="Y188" s="27" t="s">
        <v>15</v>
      </c>
      <c r="Z188" s="28" t="s">
        <v>170</v>
      </c>
      <c r="AA188" s="28">
        <v>93131600</v>
      </c>
      <c r="AB188" s="1" t="s">
        <v>32</v>
      </c>
      <c r="AC188" s="70">
        <v>0</v>
      </c>
    </row>
    <row r="189" spans="1:29" s="29" customFormat="1" ht="148.5" x14ac:dyDescent="0.3">
      <c r="A189" s="41" t="s">
        <v>75</v>
      </c>
      <c r="B189" s="25" t="s">
        <v>738</v>
      </c>
      <c r="C189" s="22">
        <v>44041</v>
      </c>
      <c r="D189" s="25" t="s">
        <v>739</v>
      </c>
      <c r="E189" s="26">
        <v>901398955</v>
      </c>
      <c r="F189" s="26">
        <v>5</v>
      </c>
      <c r="G189" s="43" t="s">
        <v>740</v>
      </c>
      <c r="H189" s="25" t="s">
        <v>74</v>
      </c>
      <c r="I189" s="19">
        <v>11220884698</v>
      </c>
      <c r="J189" s="20">
        <v>6882000000</v>
      </c>
      <c r="K189" s="19">
        <v>0</v>
      </c>
      <c r="L189" s="19">
        <v>0</v>
      </c>
      <c r="M189" s="19">
        <v>0</v>
      </c>
      <c r="N189" s="35">
        <v>4338884698</v>
      </c>
      <c r="O189" s="21">
        <v>122</v>
      </c>
      <c r="P189" s="21">
        <v>249</v>
      </c>
      <c r="Q189" s="22">
        <v>44047</v>
      </c>
      <c r="R189" s="22">
        <v>44296</v>
      </c>
      <c r="S189" s="33">
        <v>127</v>
      </c>
      <c r="T189" s="36">
        <v>0</v>
      </c>
      <c r="U189" s="24" t="s">
        <v>10</v>
      </c>
      <c r="V189" s="25" t="s">
        <v>69</v>
      </c>
      <c r="W189" s="25" t="s">
        <v>33</v>
      </c>
      <c r="X189" s="27" t="s">
        <v>12</v>
      </c>
      <c r="Y189" s="27" t="s">
        <v>15</v>
      </c>
      <c r="Z189" s="28" t="s">
        <v>170</v>
      </c>
      <c r="AA189" s="28">
        <v>93131600</v>
      </c>
      <c r="AB189" s="1" t="s">
        <v>32</v>
      </c>
      <c r="AC189" s="70">
        <v>0</v>
      </c>
    </row>
    <row r="190" spans="1:29" s="29" customFormat="1" ht="115.5" x14ac:dyDescent="0.3">
      <c r="A190" s="41" t="s">
        <v>75</v>
      </c>
      <c r="B190" s="25" t="s">
        <v>741</v>
      </c>
      <c r="C190" s="22">
        <v>44040</v>
      </c>
      <c r="D190" s="25" t="s">
        <v>116</v>
      </c>
      <c r="E190" s="26">
        <v>830042212</v>
      </c>
      <c r="F190" s="26">
        <v>6</v>
      </c>
      <c r="G190" s="43" t="s">
        <v>742</v>
      </c>
      <c r="H190" s="25" t="s">
        <v>74</v>
      </c>
      <c r="I190" s="19">
        <v>15433770286</v>
      </c>
      <c r="J190" s="20">
        <v>10490000000</v>
      </c>
      <c r="K190" s="19">
        <v>0</v>
      </c>
      <c r="L190" s="19">
        <v>0</v>
      </c>
      <c r="M190" s="19">
        <v>0</v>
      </c>
      <c r="N190" s="35">
        <v>4943770286</v>
      </c>
      <c r="O190" s="21">
        <v>122</v>
      </c>
      <c r="P190" s="21">
        <v>249</v>
      </c>
      <c r="Q190" s="22">
        <v>44047</v>
      </c>
      <c r="R190" s="22">
        <v>44296</v>
      </c>
      <c r="S190" s="33">
        <v>127</v>
      </c>
      <c r="T190" s="36">
        <v>0</v>
      </c>
      <c r="U190" s="24" t="s">
        <v>10</v>
      </c>
      <c r="V190" s="25" t="s">
        <v>69</v>
      </c>
      <c r="W190" s="25" t="s">
        <v>33</v>
      </c>
      <c r="X190" s="27" t="s">
        <v>12</v>
      </c>
      <c r="Y190" s="27" t="s">
        <v>15</v>
      </c>
      <c r="Z190" s="28" t="s">
        <v>170</v>
      </c>
      <c r="AA190" s="28">
        <v>93131600</v>
      </c>
      <c r="AB190" s="1" t="s">
        <v>32</v>
      </c>
      <c r="AC190" s="70">
        <v>0</v>
      </c>
    </row>
    <row r="191" spans="1:29" s="29" customFormat="1" ht="115.5" x14ac:dyDescent="0.3">
      <c r="A191" s="41" t="s">
        <v>75</v>
      </c>
      <c r="B191" s="25" t="s">
        <v>743</v>
      </c>
      <c r="C191" s="22">
        <v>44040</v>
      </c>
      <c r="D191" s="25" t="s">
        <v>1305</v>
      </c>
      <c r="E191" s="26">
        <v>901399376</v>
      </c>
      <c r="F191" s="26">
        <v>5</v>
      </c>
      <c r="G191" s="43" t="s">
        <v>744</v>
      </c>
      <c r="H191" s="25" t="s">
        <v>74</v>
      </c>
      <c r="I191" s="19">
        <v>12817572024</v>
      </c>
      <c r="J191" s="20">
        <v>7835000000</v>
      </c>
      <c r="K191" s="19">
        <v>0</v>
      </c>
      <c r="L191" s="19">
        <v>0</v>
      </c>
      <c r="M191" s="19">
        <v>0</v>
      </c>
      <c r="N191" s="35">
        <v>4982572024</v>
      </c>
      <c r="O191" s="21">
        <v>122</v>
      </c>
      <c r="P191" s="21">
        <v>249</v>
      </c>
      <c r="Q191" s="22">
        <v>44047</v>
      </c>
      <c r="R191" s="22">
        <v>44296</v>
      </c>
      <c r="S191" s="33">
        <v>127</v>
      </c>
      <c r="T191" s="36">
        <v>0</v>
      </c>
      <c r="U191" s="24" t="s">
        <v>10</v>
      </c>
      <c r="V191" s="25" t="s">
        <v>69</v>
      </c>
      <c r="W191" s="25" t="s">
        <v>33</v>
      </c>
      <c r="X191" s="27" t="s">
        <v>12</v>
      </c>
      <c r="Y191" s="27" t="s">
        <v>15</v>
      </c>
      <c r="Z191" s="28" t="s">
        <v>170</v>
      </c>
      <c r="AA191" s="28">
        <v>93131600</v>
      </c>
      <c r="AB191" s="1" t="s">
        <v>32</v>
      </c>
      <c r="AC191" s="70">
        <v>0</v>
      </c>
    </row>
    <row r="192" spans="1:29" s="29" customFormat="1" ht="115.5" x14ac:dyDescent="0.3">
      <c r="A192" s="41" t="s">
        <v>75</v>
      </c>
      <c r="B192" s="25" t="s">
        <v>745</v>
      </c>
      <c r="C192" s="22">
        <v>44040</v>
      </c>
      <c r="D192" s="25" t="s">
        <v>715</v>
      </c>
      <c r="E192" s="26">
        <v>901399294</v>
      </c>
      <c r="F192" s="26">
        <v>1</v>
      </c>
      <c r="G192" s="43" t="s">
        <v>746</v>
      </c>
      <c r="H192" s="25" t="s">
        <v>74</v>
      </c>
      <c r="I192" s="19">
        <v>9474136645</v>
      </c>
      <c r="J192" s="20">
        <v>6574000000</v>
      </c>
      <c r="K192" s="19">
        <v>0</v>
      </c>
      <c r="L192" s="19">
        <v>0</v>
      </c>
      <c r="M192" s="19">
        <v>0</v>
      </c>
      <c r="N192" s="35">
        <v>2900136645</v>
      </c>
      <c r="O192" s="21">
        <v>122</v>
      </c>
      <c r="P192" s="21">
        <v>249</v>
      </c>
      <c r="Q192" s="22">
        <v>44047</v>
      </c>
      <c r="R192" s="22">
        <v>44296</v>
      </c>
      <c r="S192" s="33">
        <v>127</v>
      </c>
      <c r="T192" s="36">
        <v>0</v>
      </c>
      <c r="U192" s="24" t="s">
        <v>10</v>
      </c>
      <c r="V192" s="25" t="s">
        <v>69</v>
      </c>
      <c r="W192" s="25" t="s">
        <v>33</v>
      </c>
      <c r="X192" s="27" t="s">
        <v>12</v>
      </c>
      <c r="Y192" s="27" t="s">
        <v>15</v>
      </c>
      <c r="Z192" s="28" t="s">
        <v>170</v>
      </c>
      <c r="AA192" s="28">
        <v>93131600</v>
      </c>
      <c r="AB192" s="1" t="s">
        <v>32</v>
      </c>
      <c r="AC192" s="70">
        <v>0</v>
      </c>
    </row>
    <row r="193" spans="1:29" s="29" customFormat="1" ht="115.5" x14ac:dyDescent="0.3">
      <c r="A193" s="41" t="s">
        <v>75</v>
      </c>
      <c r="B193" s="25" t="s">
        <v>747</v>
      </c>
      <c r="C193" s="22">
        <v>44040</v>
      </c>
      <c r="D193" s="25" t="s">
        <v>1306</v>
      </c>
      <c r="E193" s="26">
        <v>901398190</v>
      </c>
      <c r="F193" s="26">
        <v>8</v>
      </c>
      <c r="G193" s="43" t="s">
        <v>1307</v>
      </c>
      <c r="H193" s="25" t="s">
        <v>74</v>
      </c>
      <c r="I193" s="19">
        <v>11025964060</v>
      </c>
      <c r="J193" s="20">
        <v>7080000000</v>
      </c>
      <c r="K193" s="19">
        <v>0</v>
      </c>
      <c r="L193" s="19">
        <v>0</v>
      </c>
      <c r="M193" s="19">
        <v>0</v>
      </c>
      <c r="N193" s="35">
        <v>3945964060</v>
      </c>
      <c r="O193" s="21">
        <v>122</v>
      </c>
      <c r="P193" s="21">
        <v>249</v>
      </c>
      <c r="Q193" s="22">
        <v>44047</v>
      </c>
      <c r="R193" s="22">
        <v>44296</v>
      </c>
      <c r="S193" s="33">
        <v>127</v>
      </c>
      <c r="T193" s="36">
        <v>0</v>
      </c>
      <c r="U193" s="24" t="s">
        <v>10</v>
      </c>
      <c r="V193" s="25" t="s">
        <v>69</v>
      </c>
      <c r="W193" s="25" t="s">
        <v>33</v>
      </c>
      <c r="X193" s="27" t="s">
        <v>12</v>
      </c>
      <c r="Y193" s="27" t="s">
        <v>15</v>
      </c>
      <c r="Z193" s="28" t="s">
        <v>170</v>
      </c>
      <c r="AA193" s="28">
        <v>93131600</v>
      </c>
      <c r="AB193" s="1" t="s">
        <v>32</v>
      </c>
      <c r="AC193" s="70">
        <v>0</v>
      </c>
    </row>
    <row r="194" spans="1:29" s="29" customFormat="1" ht="132" x14ac:dyDescent="0.3">
      <c r="A194" s="41" t="s">
        <v>75</v>
      </c>
      <c r="B194" s="25" t="s">
        <v>748</v>
      </c>
      <c r="C194" s="22">
        <v>44041</v>
      </c>
      <c r="D194" s="25" t="s">
        <v>749</v>
      </c>
      <c r="E194" s="26">
        <v>70519059</v>
      </c>
      <c r="F194" s="26">
        <v>8</v>
      </c>
      <c r="G194" s="43" t="s">
        <v>1063</v>
      </c>
      <c r="H194" s="25" t="s">
        <v>74</v>
      </c>
      <c r="I194" s="19">
        <v>8738605617</v>
      </c>
      <c r="J194" s="20">
        <v>5390000000</v>
      </c>
      <c r="K194" s="19">
        <v>0</v>
      </c>
      <c r="L194" s="19">
        <v>0</v>
      </c>
      <c r="M194" s="19">
        <v>0</v>
      </c>
      <c r="N194" s="35">
        <v>3348605617</v>
      </c>
      <c r="O194" s="21">
        <v>122</v>
      </c>
      <c r="P194" s="21">
        <v>249</v>
      </c>
      <c r="Q194" s="22">
        <v>44047</v>
      </c>
      <c r="R194" s="22">
        <v>44296</v>
      </c>
      <c r="S194" s="33">
        <v>127</v>
      </c>
      <c r="T194" s="36">
        <v>0</v>
      </c>
      <c r="U194" s="24" t="s">
        <v>10</v>
      </c>
      <c r="V194" s="25" t="s">
        <v>69</v>
      </c>
      <c r="W194" s="25" t="s">
        <v>33</v>
      </c>
      <c r="X194" s="27" t="s">
        <v>12</v>
      </c>
      <c r="Y194" s="27" t="s">
        <v>15</v>
      </c>
      <c r="Z194" s="28" t="s">
        <v>170</v>
      </c>
      <c r="AA194" s="28">
        <v>93131600</v>
      </c>
      <c r="AB194" s="1" t="s">
        <v>32</v>
      </c>
      <c r="AC194" s="70">
        <v>0</v>
      </c>
    </row>
    <row r="195" spans="1:29" s="29" customFormat="1" ht="49.5" x14ac:dyDescent="0.3">
      <c r="A195" s="41" t="s">
        <v>36</v>
      </c>
      <c r="B195" s="21" t="s">
        <v>750</v>
      </c>
      <c r="C195" s="22">
        <v>44039</v>
      </c>
      <c r="D195" s="25" t="s">
        <v>751</v>
      </c>
      <c r="E195" s="26">
        <v>830001516</v>
      </c>
      <c r="F195" s="26">
        <v>4</v>
      </c>
      <c r="G195" s="43" t="s">
        <v>752</v>
      </c>
      <c r="H195" s="25" t="s">
        <v>753</v>
      </c>
      <c r="I195" s="19">
        <v>24335016</v>
      </c>
      <c r="J195" s="20">
        <v>24335016</v>
      </c>
      <c r="K195" s="19">
        <v>0</v>
      </c>
      <c r="L195" s="19">
        <v>0</v>
      </c>
      <c r="M195" s="19">
        <v>0</v>
      </c>
      <c r="N195" s="35">
        <v>0</v>
      </c>
      <c r="O195" s="21">
        <v>15</v>
      </c>
      <c r="P195" s="21">
        <v>15</v>
      </c>
      <c r="Q195" s="22">
        <v>44042</v>
      </c>
      <c r="R195" s="22">
        <v>44057</v>
      </c>
      <c r="S195" s="33">
        <v>0</v>
      </c>
      <c r="T195" s="36">
        <v>0</v>
      </c>
      <c r="U195" s="24" t="s">
        <v>10</v>
      </c>
      <c r="V195" s="25" t="s">
        <v>80</v>
      </c>
      <c r="W195" s="25" t="s">
        <v>44</v>
      </c>
      <c r="X195" s="27" t="s">
        <v>12</v>
      </c>
      <c r="Y195" s="27" t="s">
        <v>15</v>
      </c>
      <c r="Z195" s="28" t="s">
        <v>491</v>
      </c>
      <c r="AA195" s="28">
        <v>43233200</v>
      </c>
      <c r="AB195" s="1" t="s">
        <v>754</v>
      </c>
      <c r="AC195" s="70">
        <v>0</v>
      </c>
    </row>
    <row r="196" spans="1:29" s="29" customFormat="1" ht="49.5" x14ac:dyDescent="0.3">
      <c r="A196" s="41" t="s">
        <v>38</v>
      </c>
      <c r="B196" s="21" t="s">
        <v>755</v>
      </c>
      <c r="C196" s="22">
        <v>44033</v>
      </c>
      <c r="D196" s="25" t="s">
        <v>756</v>
      </c>
      <c r="E196" s="26">
        <v>79208096</v>
      </c>
      <c r="F196" s="26">
        <v>9</v>
      </c>
      <c r="G196" s="43" t="s">
        <v>757</v>
      </c>
      <c r="H196" s="25" t="s">
        <v>35</v>
      </c>
      <c r="I196" s="19">
        <v>25000000</v>
      </c>
      <c r="J196" s="20">
        <v>25000000</v>
      </c>
      <c r="K196" s="19">
        <v>0</v>
      </c>
      <c r="L196" s="19">
        <v>0</v>
      </c>
      <c r="M196" s="19">
        <v>5000000</v>
      </c>
      <c r="N196" s="35">
        <v>0</v>
      </c>
      <c r="O196" s="21">
        <v>150</v>
      </c>
      <c r="P196" s="21">
        <v>150</v>
      </c>
      <c r="Q196" s="22">
        <v>44042</v>
      </c>
      <c r="R196" s="22">
        <v>44194</v>
      </c>
      <c r="S196" s="33">
        <v>0</v>
      </c>
      <c r="T196" s="36">
        <v>0</v>
      </c>
      <c r="U196" s="24" t="s">
        <v>32</v>
      </c>
      <c r="V196" s="25" t="s">
        <v>69</v>
      </c>
      <c r="W196" s="25" t="s">
        <v>126</v>
      </c>
      <c r="X196" s="27" t="s">
        <v>12</v>
      </c>
      <c r="Y196" s="27" t="s">
        <v>24</v>
      </c>
      <c r="Z196" s="28" t="s">
        <v>177</v>
      </c>
      <c r="AA196" s="28">
        <v>80111600</v>
      </c>
      <c r="AB196" s="1" t="s">
        <v>758</v>
      </c>
      <c r="AC196" s="70">
        <v>0</v>
      </c>
    </row>
    <row r="197" spans="1:29" s="29" customFormat="1" ht="49.5" x14ac:dyDescent="0.3">
      <c r="A197" s="41" t="s">
        <v>38</v>
      </c>
      <c r="B197" s="21" t="s">
        <v>759</v>
      </c>
      <c r="C197" s="22">
        <v>44035</v>
      </c>
      <c r="D197" s="25" t="s">
        <v>760</v>
      </c>
      <c r="E197" s="26">
        <v>79329057</v>
      </c>
      <c r="F197" s="26">
        <v>0</v>
      </c>
      <c r="G197" s="43" t="s">
        <v>761</v>
      </c>
      <c r="H197" s="25" t="s">
        <v>35</v>
      </c>
      <c r="I197" s="19">
        <v>43620000</v>
      </c>
      <c r="J197" s="20">
        <v>43620000</v>
      </c>
      <c r="K197" s="19">
        <v>0</v>
      </c>
      <c r="L197" s="19">
        <v>0</v>
      </c>
      <c r="M197" s="19">
        <v>7270300</v>
      </c>
      <c r="N197" s="35">
        <v>0</v>
      </c>
      <c r="O197" s="21">
        <v>160</v>
      </c>
      <c r="P197" s="21">
        <v>160</v>
      </c>
      <c r="Q197" s="22">
        <v>44036</v>
      </c>
      <c r="R197" s="22">
        <v>44196</v>
      </c>
      <c r="S197" s="33">
        <v>0</v>
      </c>
      <c r="T197" s="36">
        <v>0</v>
      </c>
      <c r="U197" s="24" t="s">
        <v>32</v>
      </c>
      <c r="V197" s="25" t="s">
        <v>69</v>
      </c>
      <c r="W197" s="25" t="s">
        <v>53</v>
      </c>
      <c r="X197" s="27" t="s">
        <v>12</v>
      </c>
      <c r="Y197" s="27" t="s">
        <v>24</v>
      </c>
      <c r="Z197" s="28" t="s">
        <v>177</v>
      </c>
      <c r="AA197" s="28">
        <v>80121700</v>
      </c>
      <c r="AB197" s="1" t="s">
        <v>762</v>
      </c>
      <c r="AC197" s="70">
        <v>0</v>
      </c>
    </row>
    <row r="198" spans="1:29" s="29" customFormat="1" ht="49.5" x14ac:dyDescent="0.3">
      <c r="A198" s="41" t="s">
        <v>38</v>
      </c>
      <c r="B198" s="21" t="s">
        <v>763</v>
      </c>
      <c r="C198" s="22">
        <v>44036</v>
      </c>
      <c r="D198" s="25" t="s">
        <v>764</v>
      </c>
      <c r="E198" s="26">
        <v>1022386236</v>
      </c>
      <c r="F198" s="26">
        <v>9</v>
      </c>
      <c r="G198" s="43" t="s">
        <v>765</v>
      </c>
      <c r="H198" s="25" t="s">
        <v>35</v>
      </c>
      <c r="I198" s="19">
        <v>11636010</v>
      </c>
      <c r="J198" s="20">
        <v>11636010</v>
      </c>
      <c r="K198" s="19">
        <v>0</v>
      </c>
      <c r="L198" s="19">
        <v>0</v>
      </c>
      <c r="M198" s="19">
        <v>2327202</v>
      </c>
      <c r="N198" s="35">
        <v>0</v>
      </c>
      <c r="O198" s="21">
        <v>150</v>
      </c>
      <c r="P198" s="21">
        <v>150</v>
      </c>
      <c r="Q198" s="22">
        <v>44039</v>
      </c>
      <c r="R198" s="22">
        <v>44191</v>
      </c>
      <c r="S198" s="33">
        <v>0</v>
      </c>
      <c r="T198" s="36">
        <v>0</v>
      </c>
      <c r="U198" s="24" t="s">
        <v>32</v>
      </c>
      <c r="V198" s="25" t="s">
        <v>69</v>
      </c>
      <c r="W198" s="25" t="s">
        <v>126</v>
      </c>
      <c r="X198" s="27" t="s">
        <v>12</v>
      </c>
      <c r="Y198" s="27" t="s">
        <v>24</v>
      </c>
      <c r="Z198" s="28" t="s">
        <v>177</v>
      </c>
      <c r="AA198" s="28">
        <v>80111600</v>
      </c>
      <c r="AB198" s="1" t="s">
        <v>766</v>
      </c>
      <c r="AC198" s="70">
        <v>0</v>
      </c>
    </row>
    <row r="199" spans="1:29" s="29" customFormat="1" ht="49.5" x14ac:dyDescent="0.3">
      <c r="A199" s="41" t="s">
        <v>38</v>
      </c>
      <c r="B199" s="21" t="s">
        <v>767</v>
      </c>
      <c r="C199" s="22">
        <v>44036</v>
      </c>
      <c r="D199" s="25" t="s">
        <v>1135</v>
      </c>
      <c r="E199" s="26" t="s">
        <v>1136</v>
      </c>
      <c r="F199" s="26" t="s">
        <v>1137</v>
      </c>
      <c r="G199" s="43" t="s">
        <v>768</v>
      </c>
      <c r="H199" s="25" t="s">
        <v>35</v>
      </c>
      <c r="I199" s="19">
        <v>31380100</v>
      </c>
      <c r="J199" s="20">
        <v>31380100</v>
      </c>
      <c r="K199" s="19">
        <v>0</v>
      </c>
      <c r="L199" s="19">
        <v>0</v>
      </c>
      <c r="M199" s="19">
        <v>6276020</v>
      </c>
      <c r="N199" s="35">
        <v>0</v>
      </c>
      <c r="O199" s="21">
        <v>150</v>
      </c>
      <c r="P199" s="21">
        <v>150</v>
      </c>
      <c r="Q199" s="22">
        <v>44040</v>
      </c>
      <c r="R199" s="22">
        <v>44192</v>
      </c>
      <c r="S199" s="33">
        <v>0</v>
      </c>
      <c r="T199" s="36">
        <v>0</v>
      </c>
      <c r="U199" s="24" t="s">
        <v>32</v>
      </c>
      <c r="V199" s="25" t="s">
        <v>69</v>
      </c>
      <c r="W199" s="25" t="s">
        <v>33</v>
      </c>
      <c r="X199" s="27" t="s">
        <v>12</v>
      </c>
      <c r="Y199" s="27" t="s">
        <v>24</v>
      </c>
      <c r="Z199" s="28" t="s">
        <v>177</v>
      </c>
      <c r="AA199" s="28">
        <v>80111600</v>
      </c>
      <c r="AB199" s="1" t="s">
        <v>769</v>
      </c>
      <c r="AC199" s="70">
        <v>0</v>
      </c>
    </row>
    <row r="200" spans="1:29" s="29" customFormat="1" ht="49.5" x14ac:dyDescent="0.3">
      <c r="A200" s="41" t="s">
        <v>38</v>
      </c>
      <c r="B200" s="21" t="s">
        <v>770</v>
      </c>
      <c r="C200" s="22">
        <v>44039</v>
      </c>
      <c r="D200" s="25" t="s">
        <v>99</v>
      </c>
      <c r="E200" s="26">
        <v>1023935385</v>
      </c>
      <c r="F200" s="26">
        <v>8</v>
      </c>
      <c r="G200" s="43" t="s">
        <v>771</v>
      </c>
      <c r="H200" s="25" t="s">
        <v>35</v>
      </c>
      <c r="I200" s="19">
        <v>20134671</v>
      </c>
      <c r="J200" s="20">
        <v>20134671</v>
      </c>
      <c r="K200" s="19">
        <v>0</v>
      </c>
      <c r="L200" s="19">
        <v>0</v>
      </c>
      <c r="M200" s="19">
        <v>3751802</v>
      </c>
      <c r="N200" s="35">
        <v>0</v>
      </c>
      <c r="O200" s="21">
        <v>154</v>
      </c>
      <c r="P200" s="21">
        <v>154</v>
      </c>
      <c r="Q200" s="22">
        <v>44042</v>
      </c>
      <c r="R200" s="22">
        <v>44196</v>
      </c>
      <c r="S200" s="33">
        <v>0</v>
      </c>
      <c r="T200" s="36">
        <v>0</v>
      </c>
      <c r="U200" s="24" t="s">
        <v>32</v>
      </c>
      <c r="V200" s="25" t="s">
        <v>69</v>
      </c>
      <c r="W200" s="25" t="s">
        <v>55</v>
      </c>
      <c r="X200" s="27" t="s">
        <v>12</v>
      </c>
      <c r="Y200" s="27" t="s">
        <v>24</v>
      </c>
      <c r="Z200" s="28" t="s">
        <v>177</v>
      </c>
      <c r="AA200" s="28">
        <v>80111600</v>
      </c>
      <c r="AB200" s="1" t="s">
        <v>772</v>
      </c>
      <c r="AC200" s="70">
        <v>0</v>
      </c>
    </row>
    <row r="201" spans="1:29" s="29" customFormat="1" ht="49.5" x14ac:dyDescent="0.3">
      <c r="A201" s="41" t="s">
        <v>38</v>
      </c>
      <c r="B201" s="21" t="s">
        <v>773</v>
      </c>
      <c r="C201" s="22">
        <v>44040</v>
      </c>
      <c r="D201" s="25" t="s">
        <v>774</v>
      </c>
      <c r="E201" s="26">
        <v>1026289860</v>
      </c>
      <c r="F201" s="26">
        <v>4</v>
      </c>
      <c r="G201" s="43" t="s">
        <v>775</v>
      </c>
      <c r="H201" s="25" t="s">
        <v>35</v>
      </c>
      <c r="I201" s="19">
        <v>25000000</v>
      </c>
      <c r="J201" s="20">
        <v>25000000</v>
      </c>
      <c r="K201" s="19">
        <v>0</v>
      </c>
      <c r="L201" s="19">
        <v>0</v>
      </c>
      <c r="M201" s="19">
        <v>5000000</v>
      </c>
      <c r="N201" s="35">
        <v>0</v>
      </c>
      <c r="O201" s="21">
        <v>150</v>
      </c>
      <c r="P201" s="21">
        <v>150</v>
      </c>
      <c r="Q201" s="22">
        <v>44042</v>
      </c>
      <c r="R201" s="22">
        <v>44194</v>
      </c>
      <c r="S201" s="33">
        <v>0</v>
      </c>
      <c r="T201" s="36">
        <v>0</v>
      </c>
      <c r="U201" s="24" t="s">
        <v>32</v>
      </c>
      <c r="V201" s="25" t="s">
        <v>69</v>
      </c>
      <c r="W201" s="25" t="s">
        <v>126</v>
      </c>
      <c r="X201" s="27" t="s">
        <v>12</v>
      </c>
      <c r="Y201" s="27" t="s">
        <v>24</v>
      </c>
      <c r="Z201" s="28" t="s">
        <v>177</v>
      </c>
      <c r="AA201" s="28">
        <v>80111600</v>
      </c>
      <c r="AB201" s="1" t="s">
        <v>776</v>
      </c>
      <c r="AC201" s="70">
        <v>0</v>
      </c>
    </row>
    <row r="202" spans="1:29" s="29" customFormat="1" ht="49.5" x14ac:dyDescent="0.3">
      <c r="A202" s="41" t="s">
        <v>38</v>
      </c>
      <c r="B202" s="21" t="s">
        <v>777</v>
      </c>
      <c r="C202" s="22">
        <v>44040</v>
      </c>
      <c r="D202" s="25" t="s">
        <v>778</v>
      </c>
      <c r="E202" s="26">
        <v>1063303967</v>
      </c>
      <c r="F202" s="26">
        <v>8</v>
      </c>
      <c r="G202" s="43" t="s">
        <v>197</v>
      </c>
      <c r="H202" s="25" t="s">
        <v>35</v>
      </c>
      <c r="I202" s="19">
        <v>16000000</v>
      </c>
      <c r="J202" s="20">
        <v>16000000</v>
      </c>
      <c r="K202" s="19">
        <v>0</v>
      </c>
      <c r="L202" s="19">
        <v>0</v>
      </c>
      <c r="M202" s="19">
        <v>3200000</v>
      </c>
      <c r="N202" s="35">
        <v>0</v>
      </c>
      <c r="O202" s="21">
        <v>150</v>
      </c>
      <c r="P202" s="21">
        <v>150</v>
      </c>
      <c r="Q202" s="22">
        <v>44053</v>
      </c>
      <c r="R202" s="22">
        <v>44203</v>
      </c>
      <c r="S202" s="33">
        <v>0</v>
      </c>
      <c r="T202" s="36">
        <v>0</v>
      </c>
      <c r="U202" s="24" t="s">
        <v>32</v>
      </c>
      <c r="V202" s="25" t="s">
        <v>69</v>
      </c>
      <c r="W202" s="25" t="s">
        <v>98</v>
      </c>
      <c r="X202" s="27" t="s">
        <v>12</v>
      </c>
      <c r="Y202" s="27" t="s">
        <v>24</v>
      </c>
      <c r="Z202" s="28" t="s">
        <v>106</v>
      </c>
      <c r="AA202" s="28">
        <v>81101500</v>
      </c>
      <c r="AB202" s="1" t="s">
        <v>779</v>
      </c>
      <c r="AC202" s="70">
        <v>0</v>
      </c>
    </row>
    <row r="203" spans="1:29" s="29" customFormat="1" ht="49.5" x14ac:dyDescent="0.3">
      <c r="A203" s="41" t="s">
        <v>38</v>
      </c>
      <c r="B203" s="21" t="s">
        <v>780</v>
      </c>
      <c r="C203" s="22">
        <v>44041</v>
      </c>
      <c r="D203" s="25" t="s">
        <v>105</v>
      </c>
      <c r="E203" s="26">
        <v>1032377677</v>
      </c>
      <c r="F203" s="26">
        <v>1</v>
      </c>
      <c r="G203" s="43" t="s">
        <v>781</v>
      </c>
      <c r="H203" s="25" t="s">
        <v>35</v>
      </c>
      <c r="I203" s="19">
        <v>26860167</v>
      </c>
      <c r="J203" s="20">
        <v>26860167</v>
      </c>
      <c r="K203" s="19">
        <v>0</v>
      </c>
      <c r="L203" s="19">
        <v>0</v>
      </c>
      <c r="M203" s="19">
        <v>5005000</v>
      </c>
      <c r="N203" s="35">
        <v>0</v>
      </c>
      <c r="O203" s="21">
        <v>148</v>
      </c>
      <c r="P203" s="21">
        <v>148</v>
      </c>
      <c r="Q203" s="22">
        <v>44048</v>
      </c>
      <c r="R203" s="22">
        <v>44196</v>
      </c>
      <c r="S203" s="33">
        <v>0</v>
      </c>
      <c r="T203" s="36">
        <v>0</v>
      </c>
      <c r="U203" s="24" t="s">
        <v>32</v>
      </c>
      <c r="V203" s="25" t="s">
        <v>69</v>
      </c>
      <c r="W203" s="25" t="s">
        <v>55</v>
      </c>
      <c r="X203" s="27" t="s">
        <v>12</v>
      </c>
      <c r="Y203" s="27" t="s">
        <v>24</v>
      </c>
      <c r="Z203" s="28" t="s">
        <v>177</v>
      </c>
      <c r="AA203" s="28">
        <v>80111600</v>
      </c>
      <c r="AB203" s="1" t="s">
        <v>782</v>
      </c>
      <c r="AC203" s="70">
        <v>0</v>
      </c>
    </row>
    <row r="204" spans="1:29" s="29" customFormat="1" ht="49.5" x14ac:dyDescent="0.3">
      <c r="A204" s="41" t="s">
        <v>38</v>
      </c>
      <c r="B204" s="21" t="s">
        <v>783</v>
      </c>
      <c r="C204" s="22">
        <v>44042</v>
      </c>
      <c r="D204" s="25" t="s">
        <v>125</v>
      </c>
      <c r="E204" s="26">
        <v>52966342</v>
      </c>
      <c r="F204" s="26">
        <v>9</v>
      </c>
      <c r="G204" s="43" t="s">
        <v>784</v>
      </c>
      <c r="H204" s="25" t="s">
        <v>35</v>
      </c>
      <c r="I204" s="19">
        <v>39176667</v>
      </c>
      <c r="J204" s="20">
        <v>39176667</v>
      </c>
      <c r="K204" s="19">
        <v>0</v>
      </c>
      <c r="L204" s="19">
        <v>0</v>
      </c>
      <c r="M204" s="19">
        <v>7300000</v>
      </c>
      <c r="N204" s="35">
        <v>0</v>
      </c>
      <c r="O204" s="21">
        <v>150</v>
      </c>
      <c r="P204" s="21">
        <v>150</v>
      </c>
      <c r="Q204" s="22">
        <v>44046</v>
      </c>
      <c r="R204" s="22">
        <v>44196</v>
      </c>
      <c r="S204" s="33">
        <v>0</v>
      </c>
      <c r="T204" s="36">
        <v>0</v>
      </c>
      <c r="U204" s="24" t="s">
        <v>32</v>
      </c>
      <c r="V204" s="25" t="s">
        <v>69</v>
      </c>
      <c r="W204" s="25" t="s">
        <v>55</v>
      </c>
      <c r="X204" s="27" t="s">
        <v>12</v>
      </c>
      <c r="Y204" s="27" t="s">
        <v>24</v>
      </c>
      <c r="Z204" s="28" t="s">
        <v>177</v>
      </c>
      <c r="AA204" s="28">
        <v>80111600</v>
      </c>
      <c r="AB204" s="1" t="s">
        <v>785</v>
      </c>
      <c r="AC204" s="70">
        <v>0</v>
      </c>
    </row>
    <row r="205" spans="1:29" s="29" customFormat="1" ht="49.5" x14ac:dyDescent="0.3">
      <c r="A205" s="41" t="s">
        <v>38</v>
      </c>
      <c r="B205" s="21" t="s">
        <v>786</v>
      </c>
      <c r="C205" s="22">
        <v>44042</v>
      </c>
      <c r="D205" s="25" t="s">
        <v>557</v>
      </c>
      <c r="E205" s="26">
        <v>84035672</v>
      </c>
      <c r="F205" s="26">
        <v>6</v>
      </c>
      <c r="G205" s="43" t="s">
        <v>787</v>
      </c>
      <c r="H205" s="25" t="s">
        <v>35</v>
      </c>
      <c r="I205" s="19">
        <v>47000000</v>
      </c>
      <c r="J205" s="20">
        <v>47000000</v>
      </c>
      <c r="K205" s="19">
        <v>0</v>
      </c>
      <c r="L205" s="19">
        <v>0</v>
      </c>
      <c r="M205" s="19">
        <v>9400000</v>
      </c>
      <c r="N205" s="35">
        <v>0</v>
      </c>
      <c r="O205" s="21">
        <v>150</v>
      </c>
      <c r="P205" s="21">
        <v>150</v>
      </c>
      <c r="Q205" s="22">
        <v>44054</v>
      </c>
      <c r="R205" s="22">
        <v>44075</v>
      </c>
      <c r="S205" s="33">
        <v>0</v>
      </c>
      <c r="T205" s="36">
        <v>0</v>
      </c>
      <c r="U205" s="24" t="s">
        <v>32</v>
      </c>
      <c r="V205" s="25" t="s">
        <v>69</v>
      </c>
      <c r="W205" s="25" t="s">
        <v>70</v>
      </c>
      <c r="X205" s="27" t="s">
        <v>12</v>
      </c>
      <c r="Y205" s="27" t="s">
        <v>24</v>
      </c>
      <c r="Z205" s="28" t="s">
        <v>102</v>
      </c>
      <c r="AA205" s="28">
        <v>81101500</v>
      </c>
      <c r="AB205" s="1" t="s">
        <v>788</v>
      </c>
      <c r="AC205" s="70">
        <v>0</v>
      </c>
    </row>
    <row r="206" spans="1:29" s="29" customFormat="1" ht="66" x14ac:dyDescent="0.3">
      <c r="A206" s="41" t="s">
        <v>38</v>
      </c>
      <c r="B206" s="21" t="s">
        <v>789</v>
      </c>
      <c r="C206" s="22">
        <v>44043</v>
      </c>
      <c r="D206" s="25" t="s">
        <v>790</v>
      </c>
      <c r="E206" s="26">
        <v>80023461</v>
      </c>
      <c r="F206" s="26">
        <v>2</v>
      </c>
      <c r="G206" s="43" t="s">
        <v>791</v>
      </c>
      <c r="H206" s="25" t="s">
        <v>35</v>
      </c>
      <c r="I206" s="19">
        <v>0</v>
      </c>
      <c r="J206" s="20">
        <v>0</v>
      </c>
      <c r="K206" s="19">
        <v>0</v>
      </c>
      <c r="L206" s="19">
        <v>0</v>
      </c>
      <c r="M206" s="19">
        <v>0</v>
      </c>
      <c r="N206" s="35">
        <v>0</v>
      </c>
      <c r="O206" s="21">
        <v>30</v>
      </c>
      <c r="P206" s="21">
        <v>91</v>
      </c>
      <c r="Q206" s="22">
        <v>44049</v>
      </c>
      <c r="R206" s="22">
        <v>44140</v>
      </c>
      <c r="S206" s="33">
        <v>61</v>
      </c>
      <c r="T206" s="36">
        <v>0</v>
      </c>
      <c r="U206" s="24" t="s">
        <v>32</v>
      </c>
      <c r="V206" s="25" t="s">
        <v>69</v>
      </c>
      <c r="W206" s="25" t="s">
        <v>98</v>
      </c>
      <c r="X206" s="27" t="s">
        <v>12</v>
      </c>
      <c r="Y206" s="27" t="s">
        <v>24</v>
      </c>
      <c r="Z206" s="28" t="s">
        <v>65</v>
      </c>
      <c r="AA206" s="28">
        <v>80111600</v>
      </c>
      <c r="AB206" s="1" t="s">
        <v>792</v>
      </c>
      <c r="AC206" s="70">
        <v>0</v>
      </c>
    </row>
    <row r="207" spans="1:29" s="29" customFormat="1" ht="66" x14ac:dyDescent="0.3">
      <c r="A207" s="41" t="s">
        <v>38</v>
      </c>
      <c r="B207" s="21" t="s">
        <v>793</v>
      </c>
      <c r="C207" s="22">
        <v>44043</v>
      </c>
      <c r="D207" s="25" t="s">
        <v>794</v>
      </c>
      <c r="E207" s="26">
        <v>1020815172</v>
      </c>
      <c r="F207" s="26">
        <v>0</v>
      </c>
      <c r="G207" s="43" t="s">
        <v>795</v>
      </c>
      <c r="H207" s="25" t="s">
        <v>35</v>
      </c>
      <c r="I207" s="19">
        <v>12500000</v>
      </c>
      <c r="J207" s="20">
        <v>12500000</v>
      </c>
      <c r="K207" s="19">
        <v>0</v>
      </c>
      <c r="L207" s="19">
        <v>0</v>
      </c>
      <c r="M207" s="19">
        <v>2500000</v>
      </c>
      <c r="N207" s="35">
        <v>0</v>
      </c>
      <c r="O207" s="21">
        <v>143</v>
      </c>
      <c r="P207" s="21">
        <v>143</v>
      </c>
      <c r="Q207" s="22">
        <v>44053</v>
      </c>
      <c r="R207" s="22">
        <v>44196</v>
      </c>
      <c r="S207" s="33">
        <v>0</v>
      </c>
      <c r="T207" s="36">
        <v>0</v>
      </c>
      <c r="U207" s="24" t="s">
        <v>32</v>
      </c>
      <c r="V207" s="25" t="s">
        <v>69</v>
      </c>
      <c r="W207" s="25" t="s">
        <v>1006</v>
      </c>
      <c r="X207" s="27" t="s">
        <v>12</v>
      </c>
      <c r="Y207" s="27" t="s">
        <v>24</v>
      </c>
      <c r="Z207" s="28" t="s">
        <v>177</v>
      </c>
      <c r="AA207" s="28">
        <v>80121700</v>
      </c>
      <c r="AB207" s="1" t="s">
        <v>796</v>
      </c>
      <c r="AC207" s="70">
        <v>0</v>
      </c>
    </row>
    <row r="208" spans="1:29" s="29" customFormat="1" ht="49.5" x14ac:dyDescent="0.3">
      <c r="A208" s="41" t="s">
        <v>38</v>
      </c>
      <c r="B208" s="21" t="s">
        <v>797</v>
      </c>
      <c r="C208" s="22">
        <v>44043</v>
      </c>
      <c r="D208" s="25" t="s">
        <v>798</v>
      </c>
      <c r="E208" s="26">
        <v>1044431294</v>
      </c>
      <c r="F208" s="26">
        <v>9</v>
      </c>
      <c r="G208" s="43" t="s">
        <v>799</v>
      </c>
      <c r="H208" s="25" t="s">
        <v>35</v>
      </c>
      <c r="I208" s="19">
        <v>14000000</v>
      </c>
      <c r="J208" s="20">
        <v>14000000</v>
      </c>
      <c r="K208" s="19">
        <v>0</v>
      </c>
      <c r="L208" s="19">
        <v>0</v>
      </c>
      <c r="M208" s="19">
        <v>2800000</v>
      </c>
      <c r="N208" s="35">
        <v>0</v>
      </c>
      <c r="O208" s="21">
        <v>150</v>
      </c>
      <c r="P208" s="21">
        <v>150</v>
      </c>
      <c r="Q208" s="22">
        <v>44054</v>
      </c>
      <c r="R208" s="22">
        <v>44204</v>
      </c>
      <c r="S208" s="33">
        <v>0</v>
      </c>
      <c r="T208" s="36">
        <v>0</v>
      </c>
      <c r="U208" s="24" t="s">
        <v>32</v>
      </c>
      <c r="V208" s="25" t="s">
        <v>69</v>
      </c>
      <c r="W208" s="25" t="s">
        <v>70</v>
      </c>
      <c r="X208" s="27" t="s">
        <v>12</v>
      </c>
      <c r="Y208" s="27" t="s">
        <v>24</v>
      </c>
      <c r="Z208" s="28" t="s">
        <v>102</v>
      </c>
      <c r="AA208" s="28">
        <v>80111600</v>
      </c>
      <c r="AB208" s="1" t="s">
        <v>800</v>
      </c>
      <c r="AC208" s="70">
        <v>0</v>
      </c>
    </row>
    <row r="209" spans="1:29" s="29" customFormat="1" ht="49.5" x14ac:dyDescent="0.3">
      <c r="A209" s="41" t="s">
        <v>51</v>
      </c>
      <c r="B209" s="21" t="s">
        <v>801</v>
      </c>
      <c r="C209" s="22">
        <v>44047</v>
      </c>
      <c r="D209" s="25" t="s">
        <v>802</v>
      </c>
      <c r="E209" s="26">
        <v>830118348</v>
      </c>
      <c r="F209" s="26">
        <v>7</v>
      </c>
      <c r="G209" s="43" t="s">
        <v>803</v>
      </c>
      <c r="H209" s="25" t="s">
        <v>52</v>
      </c>
      <c r="I209" s="19">
        <v>28994112</v>
      </c>
      <c r="J209" s="20">
        <v>28994112</v>
      </c>
      <c r="K209" s="19">
        <v>0</v>
      </c>
      <c r="L209" s="19">
        <v>0</v>
      </c>
      <c r="M209" s="19">
        <v>0</v>
      </c>
      <c r="N209" s="35">
        <v>0</v>
      </c>
      <c r="O209" s="21">
        <v>149</v>
      </c>
      <c r="P209" s="21">
        <v>149</v>
      </c>
      <c r="Q209" s="22">
        <v>44047</v>
      </c>
      <c r="R209" s="22">
        <v>44196</v>
      </c>
      <c r="S209" s="33">
        <v>0</v>
      </c>
      <c r="T209" s="36">
        <v>0</v>
      </c>
      <c r="U209" s="24" t="s">
        <v>10</v>
      </c>
      <c r="V209" s="25" t="s">
        <v>80</v>
      </c>
      <c r="W209" s="25" t="s">
        <v>96</v>
      </c>
      <c r="X209" s="27" t="s">
        <v>12</v>
      </c>
      <c r="Y209" s="27" t="s">
        <v>15</v>
      </c>
      <c r="Z209" s="28" t="s">
        <v>804</v>
      </c>
      <c r="AA209" s="28">
        <v>81112400</v>
      </c>
      <c r="AB209" s="1" t="s">
        <v>805</v>
      </c>
      <c r="AC209" s="70">
        <v>0</v>
      </c>
    </row>
    <row r="210" spans="1:29" s="29" customFormat="1" ht="49.5" x14ac:dyDescent="0.3">
      <c r="A210" s="41" t="s">
        <v>38</v>
      </c>
      <c r="B210" s="21" t="s">
        <v>806</v>
      </c>
      <c r="C210" s="22">
        <v>44053</v>
      </c>
      <c r="D210" s="25" t="s">
        <v>807</v>
      </c>
      <c r="E210" s="26">
        <v>1143427114</v>
      </c>
      <c r="F210" s="26">
        <v>5</v>
      </c>
      <c r="G210" s="43" t="s">
        <v>808</v>
      </c>
      <c r="H210" s="25" t="s">
        <v>35</v>
      </c>
      <c r="I210" s="19">
        <v>28200000</v>
      </c>
      <c r="J210" s="20">
        <v>28200000</v>
      </c>
      <c r="K210" s="19">
        <v>0</v>
      </c>
      <c r="L210" s="19">
        <v>0</v>
      </c>
      <c r="M210" s="19">
        <v>6000000</v>
      </c>
      <c r="N210" s="35">
        <v>0</v>
      </c>
      <c r="O210" s="21">
        <v>141</v>
      </c>
      <c r="P210" s="21">
        <v>141</v>
      </c>
      <c r="Q210" s="22">
        <v>44054</v>
      </c>
      <c r="R210" s="22">
        <v>44195</v>
      </c>
      <c r="S210" s="33">
        <v>0</v>
      </c>
      <c r="T210" s="36">
        <v>0</v>
      </c>
      <c r="U210" s="24" t="s">
        <v>32</v>
      </c>
      <c r="V210" s="25" t="s">
        <v>69</v>
      </c>
      <c r="W210" s="25" t="s">
        <v>97</v>
      </c>
      <c r="X210" s="27" t="s">
        <v>12</v>
      </c>
      <c r="Y210" s="27" t="s">
        <v>24</v>
      </c>
      <c r="Z210" s="28" t="s">
        <v>177</v>
      </c>
      <c r="AA210" s="28">
        <v>80111500</v>
      </c>
      <c r="AB210" s="1" t="s">
        <v>1065</v>
      </c>
      <c r="AC210" s="70">
        <v>0</v>
      </c>
    </row>
    <row r="211" spans="1:29" s="29" customFormat="1" ht="49.5" x14ac:dyDescent="0.3">
      <c r="A211" s="41" t="s">
        <v>38</v>
      </c>
      <c r="B211" s="21" t="s">
        <v>809</v>
      </c>
      <c r="C211" s="22">
        <v>44053</v>
      </c>
      <c r="D211" s="25" t="s">
        <v>810</v>
      </c>
      <c r="E211" s="26">
        <v>1057546477</v>
      </c>
      <c r="F211" s="26">
        <v>1</v>
      </c>
      <c r="G211" s="43" t="s">
        <v>811</v>
      </c>
      <c r="H211" s="25" t="s">
        <v>35</v>
      </c>
      <c r="I211" s="19">
        <v>13771000</v>
      </c>
      <c r="J211" s="20">
        <v>13771000</v>
      </c>
      <c r="K211" s="19">
        <v>0</v>
      </c>
      <c r="L211" s="19">
        <v>0</v>
      </c>
      <c r="M211" s="19">
        <v>2930000</v>
      </c>
      <c r="N211" s="35">
        <v>0</v>
      </c>
      <c r="O211" s="21">
        <v>141</v>
      </c>
      <c r="P211" s="21">
        <v>141</v>
      </c>
      <c r="Q211" s="22">
        <v>44054</v>
      </c>
      <c r="R211" s="22">
        <v>44195</v>
      </c>
      <c r="S211" s="33">
        <v>0</v>
      </c>
      <c r="T211" s="36">
        <v>0</v>
      </c>
      <c r="U211" s="24" t="s">
        <v>32</v>
      </c>
      <c r="V211" s="25" t="s">
        <v>69</v>
      </c>
      <c r="W211" s="25" t="s">
        <v>33</v>
      </c>
      <c r="X211" s="27" t="s">
        <v>12</v>
      </c>
      <c r="Y211" s="27" t="s">
        <v>24</v>
      </c>
      <c r="Z211" s="28" t="s">
        <v>177</v>
      </c>
      <c r="AA211" s="28">
        <v>80111600</v>
      </c>
      <c r="AB211" s="1" t="s">
        <v>812</v>
      </c>
      <c r="AC211" s="70">
        <v>0</v>
      </c>
    </row>
    <row r="212" spans="1:29" s="29" customFormat="1" ht="49.5" x14ac:dyDescent="0.3">
      <c r="A212" s="41" t="s">
        <v>38</v>
      </c>
      <c r="B212" s="21" t="s">
        <v>813</v>
      </c>
      <c r="C212" s="22">
        <v>44053</v>
      </c>
      <c r="D212" s="25" t="s">
        <v>76</v>
      </c>
      <c r="E212" s="26">
        <v>1130675611</v>
      </c>
      <c r="F212" s="26">
        <v>1</v>
      </c>
      <c r="G212" s="43" t="s">
        <v>814</v>
      </c>
      <c r="H212" s="25" t="s">
        <v>35</v>
      </c>
      <c r="I212" s="19">
        <v>29497200</v>
      </c>
      <c r="J212" s="20">
        <v>29497200</v>
      </c>
      <c r="K212" s="19">
        <v>0</v>
      </c>
      <c r="L212" s="19">
        <v>0</v>
      </c>
      <c r="M212" s="19">
        <v>6276000</v>
      </c>
      <c r="N212" s="35">
        <v>0</v>
      </c>
      <c r="O212" s="21">
        <v>141</v>
      </c>
      <c r="P212" s="21">
        <v>141</v>
      </c>
      <c r="Q212" s="22">
        <v>44054</v>
      </c>
      <c r="R212" s="22">
        <v>44195</v>
      </c>
      <c r="S212" s="33">
        <v>0</v>
      </c>
      <c r="T212" s="36">
        <v>0</v>
      </c>
      <c r="U212" s="24" t="s">
        <v>32</v>
      </c>
      <c r="V212" s="25" t="s">
        <v>69</v>
      </c>
      <c r="W212" s="25" t="s">
        <v>126</v>
      </c>
      <c r="X212" s="27" t="s">
        <v>12</v>
      </c>
      <c r="Y212" s="27" t="s">
        <v>24</v>
      </c>
      <c r="Z212" s="28" t="s">
        <v>177</v>
      </c>
      <c r="AA212" s="28">
        <v>80111600</v>
      </c>
      <c r="AB212" s="1" t="s">
        <v>815</v>
      </c>
      <c r="AC212" s="70">
        <v>0</v>
      </c>
    </row>
    <row r="213" spans="1:29" s="29" customFormat="1" ht="49.5" x14ac:dyDescent="0.3">
      <c r="A213" s="41" t="s">
        <v>38</v>
      </c>
      <c r="B213" s="21" t="s">
        <v>816</v>
      </c>
      <c r="C213" s="22">
        <v>44054</v>
      </c>
      <c r="D213" s="25" t="s">
        <v>817</v>
      </c>
      <c r="E213" s="26">
        <v>1136885298</v>
      </c>
      <c r="F213" s="26">
        <v>1</v>
      </c>
      <c r="G213" s="43" t="s">
        <v>818</v>
      </c>
      <c r="H213" s="25" t="s">
        <v>35</v>
      </c>
      <c r="I213" s="19">
        <v>14944588</v>
      </c>
      <c r="J213" s="20">
        <v>14944588</v>
      </c>
      <c r="K213" s="19">
        <v>0</v>
      </c>
      <c r="L213" s="19">
        <v>0</v>
      </c>
      <c r="M213" s="19">
        <v>3448751</v>
      </c>
      <c r="N213" s="35">
        <v>0</v>
      </c>
      <c r="O213" s="21">
        <v>130</v>
      </c>
      <c r="P213" s="21">
        <v>130</v>
      </c>
      <c r="Q213" s="22">
        <v>44057</v>
      </c>
      <c r="R213" s="22">
        <v>44188</v>
      </c>
      <c r="S213" s="33">
        <v>0</v>
      </c>
      <c r="T213" s="36">
        <v>0</v>
      </c>
      <c r="U213" s="24" t="s">
        <v>32</v>
      </c>
      <c r="V213" s="25" t="s">
        <v>69</v>
      </c>
      <c r="W213" s="25" t="s">
        <v>50</v>
      </c>
      <c r="X213" s="27" t="s">
        <v>12</v>
      </c>
      <c r="Y213" s="27" t="s">
        <v>24</v>
      </c>
      <c r="Z213" s="28" t="s">
        <v>177</v>
      </c>
      <c r="AA213" s="28">
        <v>80111600</v>
      </c>
      <c r="AB213" s="1" t="s">
        <v>819</v>
      </c>
      <c r="AC213" s="70">
        <v>0</v>
      </c>
    </row>
    <row r="214" spans="1:29" s="29" customFormat="1" ht="49.5" x14ac:dyDescent="0.3">
      <c r="A214" s="41" t="s">
        <v>38</v>
      </c>
      <c r="B214" s="21" t="s">
        <v>820</v>
      </c>
      <c r="C214" s="22">
        <v>44055</v>
      </c>
      <c r="D214" s="25" t="s">
        <v>821</v>
      </c>
      <c r="E214" s="26">
        <v>12193540</v>
      </c>
      <c r="F214" s="26">
        <v>7</v>
      </c>
      <c r="G214" s="43" t="s">
        <v>822</v>
      </c>
      <c r="H214" s="25" t="s">
        <v>35</v>
      </c>
      <c r="I214" s="19">
        <v>10693761</v>
      </c>
      <c r="J214" s="20">
        <v>10693761</v>
      </c>
      <c r="K214" s="19">
        <v>0</v>
      </c>
      <c r="L214" s="19">
        <v>0</v>
      </c>
      <c r="M214" s="19">
        <v>2467791</v>
      </c>
      <c r="N214" s="35">
        <v>0</v>
      </c>
      <c r="O214" s="21">
        <v>130</v>
      </c>
      <c r="P214" s="21">
        <v>130</v>
      </c>
      <c r="Q214" s="22">
        <v>44063</v>
      </c>
      <c r="R214" s="22">
        <v>44194</v>
      </c>
      <c r="S214" s="33">
        <v>0</v>
      </c>
      <c r="T214" s="36">
        <v>0</v>
      </c>
      <c r="U214" s="24" t="s">
        <v>32</v>
      </c>
      <c r="V214" s="25" t="s">
        <v>69</v>
      </c>
      <c r="W214" s="25" t="s">
        <v>33</v>
      </c>
      <c r="X214" s="27" t="s">
        <v>12</v>
      </c>
      <c r="Y214" s="27" t="s">
        <v>24</v>
      </c>
      <c r="Z214" s="28" t="s">
        <v>177</v>
      </c>
      <c r="AA214" s="28">
        <v>80111600</v>
      </c>
      <c r="AB214" s="1" t="s">
        <v>823</v>
      </c>
      <c r="AC214" s="70">
        <v>0</v>
      </c>
    </row>
    <row r="215" spans="1:29" s="29" customFormat="1" ht="33" x14ac:dyDescent="0.3">
      <c r="A215" s="41" t="s">
        <v>51</v>
      </c>
      <c r="B215" s="21" t="s">
        <v>824</v>
      </c>
      <c r="C215" s="22">
        <v>44055</v>
      </c>
      <c r="D215" s="25" t="s">
        <v>825</v>
      </c>
      <c r="E215" s="26">
        <v>830034195</v>
      </c>
      <c r="F215" s="26">
        <v>5</v>
      </c>
      <c r="G215" s="43" t="s">
        <v>826</v>
      </c>
      <c r="H215" s="25" t="s">
        <v>52</v>
      </c>
      <c r="I215" s="19">
        <v>1631536027</v>
      </c>
      <c r="J215" s="20">
        <v>1631536027</v>
      </c>
      <c r="K215" s="19">
        <v>0</v>
      </c>
      <c r="L215" s="19">
        <v>0</v>
      </c>
      <c r="M215" s="19">
        <v>0</v>
      </c>
      <c r="N215" s="35">
        <v>0</v>
      </c>
      <c r="O215" s="21">
        <v>141</v>
      </c>
      <c r="P215" s="21">
        <v>141</v>
      </c>
      <c r="Q215" s="22">
        <v>44055</v>
      </c>
      <c r="R215" s="22">
        <v>44196</v>
      </c>
      <c r="S215" s="33">
        <v>0</v>
      </c>
      <c r="T215" s="36">
        <v>0</v>
      </c>
      <c r="U215" s="24" t="s">
        <v>10</v>
      </c>
      <c r="V215" s="25" t="s">
        <v>89</v>
      </c>
      <c r="W215" s="25" t="s">
        <v>33</v>
      </c>
      <c r="X215" s="27" t="s">
        <v>12</v>
      </c>
      <c r="Y215" s="27" t="s">
        <v>15</v>
      </c>
      <c r="Z215" s="28" t="s">
        <v>827</v>
      </c>
      <c r="AA215" s="28">
        <v>44101500</v>
      </c>
      <c r="AB215" s="1" t="s">
        <v>828</v>
      </c>
      <c r="AC215" s="70">
        <v>0</v>
      </c>
    </row>
    <row r="216" spans="1:29" s="29" customFormat="1" ht="49.5" x14ac:dyDescent="0.3">
      <c r="A216" s="41" t="s">
        <v>31</v>
      </c>
      <c r="B216" s="21" t="s">
        <v>829</v>
      </c>
      <c r="C216" s="22">
        <v>44061</v>
      </c>
      <c r="D216" s="25" t="s">
        <v>131</v>
      </c>
      <c r="E216" s="26">
        <v>860516806</v>
      </c>
      <c r="F216" s="26">
        <v>5</v>
      </c>
      <c r="G216" s="43" t="s">
        <v>830</v>
      </c>
      <c r="H216" s="25" t="s">
        <v>831</v>
      </c>
      <c r="I216" s="19">
        <v>65968753</v>
      </c>
      <c r="J216" s="20">
        <v>65968753</v>
      </c>
      <c r="K216" s="19">
        <v>0</v>
      </c>
      <c r="L216" s="19">
        <v>0</v>
      </c>
      <c r="M216" s="19">
        <v>0</v>
      </c>
      <c r="N216" s="35">
        <v>0</v>
      </c>
      <c r="O216" s="21">
        <v>75</v>
      </c>
      <c r="P216" s="21">
        <v>75</v>
      </c>
      <c r="Q216" s="22">
        <v>44069</v>
      </c>
      <c r="R216" s="22">
        <v>44145</v>
      </c>
      <c r="S216" s="33">
        <v>0</v>
      </c>
      <c r="T216" s="36">
        <v>0</v>
      </c>
      <c r="U216" s="24" t="s">
        <v>10</v>
      </c>
      <c r="V216" s="25" t="s">
        <v>80</v>
      </c>
      <c r="W216" s="25" t="s">
        <v>124</v>
      </c>
      <c r="X216" s="27" t="s">
        <v>12</v>
      </c>
      <c r="Y216" s="27" t="s">
        <v>15</v>
      </c>
      <c r="Z216" s="28" t="s">
        <v>832</v>
      </c>
      <c r="AA216" s="28">
        <v>53101600</v>
      </c>
      <c r="AB216" s="1" t="s">
        <v>833</v>
      </c>
      <c r="AC216" s="70">
        <v>0</v>
      </c>
    </row>
    <row r="217" spans="1:29" s="29" customFormat="1" ht="49.5" x14ac:dyDescent="0.3">
      <c r="A217" s="41" t="s">
        <v>38</v>
      </c>
      <c r="B217" s="21" t="s">
        <v>834</v>
      </c>
      <c r="C217" s="22">
        <v>44056</v>
      </c>
      <c r="D217" s="25" t="s">
        <v>150</v>
      </c>
      <c r="E217" s="26">
        <v>72257947</v>
      </c>
      <c r="F217" s="26">
        <v>5</v>
      </c>
      <c r="G217" s="43" t="s">
        <v>1053</v>
      </c>
      <c r="H217" s="25" t="s">
        <v>35</v>
      </c>
      <c r="I217" s="19">
        <v>36533333</v>
      </c>
      <c r="J217" s="20">
        <v>36533333</v>
      </c>
      <c r="K217" s="19">
        <v>0</v>
      </c>
      <c r="L217" s="19">
        <v>0</v>
      </c>
      <c r="M217" s="19">
        <v>8000000</v>
      </c>
      <c r="N217" s="35">
        <v>0</v>
      </c>
      <c r="O217" s="21">
        <v>137</v>
      </c>
      <c r="P217" s="21">
        <v>137</v>
      </c>
      <c r="Q217" s="22">
        <v>44057</v>
      </c>
      <c r="R217" s="22">
        <v>44195</v>
      </c>
      <c r="S217" s="33">
        <v>0</v>
      </c>
      <c r="T217" s="36">
        <v>0</v>
      </c>
      <c r="U217" s="24" t="s">
        <v>32</v>
      </c>
      <c r="V217" s="25" t="s">
        <v>69</v>
      </c>
      <c r="W217" s="25" t="s">
        <v>103</v>
      </c>
      <c r="X217" s="27" t="s">
        <v>12</v>
      </c>
      <c r="Y217" s="27" t="s">
        <v>24</v>
      </c>
      <c r="Z217" s="28" t="s">
        <v>177</v>
      </c>
      <c r="AA217" s="28">
        <v>80121700</v>
      </c>
      <c r="AB217" s="1" t="s">
        <v>835</v>
      </c>
      <c r="AC217" s="70">
        <v>0</v>
      </c>
    </row>
    <row r="218" spans="1:29" s="29" customFormat="1" ht="49.5" x14ac:dyDescent="0.3">
      <c r="A218" s="41" t="s">
        <v>38</v>
      </c>
      <c r="B218" s="21" t="s">
        <v>836</v>
      </c>
      <c r="C218" s="22">
        <v>44056</v>
      </c>
      <c r="D218" s="25" t="s">
        <v>254</v>
      </c>
      <c r="E218" s="26">
        <v>10025361</v>
      </c>
      <c r="F218" s="26">
        <v>9</v>
      </c>
      <c r="G218" s="43" t="s">
        <v>837</v>
      </c>
      <c r="H218" s="25" t="s">
        <v>35</v>
      </c>
      <c r="I218" s="19">
        <v>30596667</v>
      </c>
      <c r="J218" s="20">
        <v>30596667</v>
      </c>
      <c r="K218" s="19">
        <v>0</v>
      </c>
      <c r="L218" s="19">
        <v>0</v>
      </c>
      <c r="M218" s="19">
        <v>6700000</v>
      </c>
      <c r="N218" s="35">
        <v>0</v>
      </c>
      <c r="O218" s="21">
        <v>137</v>
      </c>
      <c r="P218" s="21">
        <v>137</v>
      </c>
      <c r="Q218" s="22">
        <v>44057</v>
      </c>
      <c r="R218" s="22">
        <v>44195</v>
      </c>
      <c r="S218" s="33">
        <v>0</v>
      </c>
      <c r="T218" s="36">
        <v>0</v>
      </c>
      <c r="U218" s="24" t="s">
        <v>32</v>
      </c>
      <c r="V218" s="25" t="s">
        <v>69</v>
      </c>
      <c r="W218" s="25" t="s">
        <v>103</v>
      </c>
      <c r="X218" s="27" t="s">
        <v>12</v>
      </c>
      <c r="Y218" s="27" t="s">
        <v>24</v>
      </c>
      <c r="Z218" s="28" t="s">
        <v>177</v>
      </c>
      <c r="AA218" s="28">
        <v>80101600</v>
      </c>
      <c r="AB218" s="1" t="s">
        <v>838</v>
      </c>
      <c r="AC218" s="70">
        <v>0</v>
      </c>
    </row>
    <row r="219" spans="1:29" s="29" customFormat="1" ht="49.5" x14ac:dyDescent="0.3">
      <c r="A219" s="41" t="s">
        <v>38</v>
      </c>
      <c r="B219" s="21" t="s">
        <v>839</v>
      </c>
      <c r="C219" s="22">
        <v>44056</v>
      </c>
      <c r="D219" s="25" t="s">
        <v>443</v>
      </c>
      <c r="E219" s="26">
        <v>1065617175</v>
      </c>
      <c r="F219" s="26">
        <v>7</v>
      </c>
      <c r="G219" s="43" t="s">
        <v>169</v>
      </c>
      <c r="H219" s="25" t="s">
        <v>35</v>
      </c>
      <c r="I219" s="19">
        <v>30140000</v>
      </c>
      <c r="J219" s="20">
        <v>30140000</v>
      </c>
      <c r="K219" s="19">
        <v>0</v>
      </c>
      <c r="L219" s="19">
        <v>0</v>
      </c>
      <c r="M219" s="19">
        <v>6600000</v>
      </c>
      <c r="N219" s="35">
        <v>0</v>
      </c>
      <c r="O219" s="21">
        <v>137</v>
      </c>
      <c r="P219" s="21">
        <v>137</v>
      </c>
      <c r="Q219" s="22">
        <v>44061</v>
      </c>
      <c r="R219" s="22">
        <v>44199</v>
      </c>
      <c r="S219" s="33">
        <v>0</v>
      </c>
      <c r="T219" s="36">
        <v>0</v>
      </c>
      <c r="U219" s="24" t="s">
        <v>32</v>
      </c>
      <c r="V219" s="25" t="s">
        <v>69</v>
      </c>
      <c r="W219" s="25" t="s">
        <v>103</v>
      </c>
      <c r="X219" s="27" t="s">
        <v>12</v>
      </c>
      <c r="Y219" s="27" t="s">
        <v>24</v>
      </c>
      <c r="Z219" s="28" t="s">
        <v>177</v>
      </c>
      <c r="AA219" s="28">
        <v>80121700</v>
      </c>
      <c r="AB219" s="1" t="s">
        <v>840</v>
      </c>
      <c r="AC219" s="70">
        <v>0</v>
      </c>
    </row>
    <row r="220" spans="1:29" s="29" customFormat="1" ht="49.5" x14ac:dyDescent="0.3">
      <c r="A220" s="41" t="s">
        <v>38</v>
      </c>
      <c r="B220" s="21" t="s">
        <v>841</v>
      </c>
      <c r="C220" s="22">
        <v>44056</v>
      </c>
      <c r="D220" s="25" t="s">
        <v>154</v>
      </c>
      <c r="E220" s="26">
        <v>77025841</v>
      </c>
      <c r="F220" s="26">
        <v>6</v>
      </c>
      <c r="G220" s="43" t="s">
        <v>842</v>
      </c>
      <c r="H220" s="25" t="s">
        <v>35</v>
      </c>
      <c r="I220" s="19">
        <v>36533333</v>
      </c>
      <c r="J220" s="20">
        <v>36533333</v>
      </c>
      <c r="K220" s="19">
        <v>0</v>
      </c>
      <c r="L220" s="19">
        <v>0</v>
      </c>
      <c r="M220" s="19">
        <v>8000000</v>
      </c>
      <c r="N220" s="35">
        <v>0</v>
      </c>
      <c r="O220" s="21">
        <v>137</v>
      </c>
      <c r="P220" s="21">
        <v>137</v>
      </c>
      <c r="Q220" s="22">
        <v>44057</v>
      </c>
      <c r="R220" s="22">
        <v>44195</v>
      </c>
      <c r="S220" s="33">
        <v>0</v>
      </c>
      <c r="T220" s="36">
        <v>0</v>
      </c>
      <c r="U220" s="24" t="s">
        <v>32</v>
      </c>
      <c r="V220" s="25" t="s">
        <v>69</v>
      </c>
      <c r="W220" s="25" t="s">
        <v>103</v>
      </c>
      <c r="X220" s="27" t="s">
        <v>12</v>
      </c>
      <c r="Y220" s="27" t="s">
        <v>24</v>
      </c>
      <c r="Z220" s="28" t="s">
        <v>177</v>
      </c>
      <c r="AA220" s="28">
        <v>80161500</v>
      </c>
      <c r="AB220" s="1" t="s">
        <v>843</v>
      </c>
      <c r="AC220" s="70">
        <v>0</v>
      </c>
    </row>
    <row r="221" spans="1:29" s="29" customFormat="1" ht="66" x14ac:dyDescent="0.3">
      <c r="A221" s="41" t="s">
        <v>38</v>
      </c>
      <c r="B221" s="21" t="s">
        <v>844</v>
      </c>
      <c r="C221" s="22">
        <v>44057</v>
      </c>
      <c r="D221" s="25" t="s">
        <v>845</v>
      </c>
      <c r="E221" s="26">
        <v>1098628623</v>
      </c>
      <c r="F221" s="26">
        <v>2</v>
      </c>
      <c r="G221" s="43" t="s">
        <v>846</v>
      </c>
      <c r="H221" s="25" t="s">
        <v>35</v>
      </c>
      <c r="I221" s="19">
        <v>31503333</v>
      </c>
      <c r="J221" s="20">
        <v>31503333</v>
      </c>
      <c r="K221" s="19">
        <v>0</v>
      </c>
      <c r="L221" s="19">
        <v>0</v>
      </c>
      <c r="M221" s="19">
        <v>7270000</v>
      </c>
      <c r="N221" s="35">
        <v>0</v>
      </c>
      <c r="O221" s="21">
        <v>130</v>
      </c>
      <c r="P221" s="21">
        <v>130</v>
      </c>
      <c r="Q221" s="22">
        <v>44062</v>
      </c>
      <c r="R221" s="22">
        <v>44193</v>
      </c>
      <c r="S221" s="33">
        <v>0</v>
      </c>
      <c r="T221" s="36">
        <v>0</v>
      </c>
      <c r="U221" s="24" t="s">
        <v>32</v>
      </c>
      <c r="V221" s="25" t="s">
        <v>69</v>
      </c>
      <c r="W221" s="25" t="s">
        <v>126</v>
      </c>
      <c r="X221" s="27" t="s">
        <v>12</v>
      </c>
      <c r="Y221" s="27" t="s">
        <v>24</v>
      </c>
      <c r="Z221" s="28" t="s">
        <v>177</v>
      </c>
      <c r="AA221" s="28">
        <v>80111600</v>
      </c>
      <c r="AB221" s="1" t="s">
        <v>847</v>
      </c>
      <c r="AC221" s="70">
        <v>0</v>
      </c>
    </row>
    <row r="222" spans="1:29" s="29" customFormat="1" ht="49.5" x14ac:dyDescent="0.3">
      <c r="A222" s="41" t="s">
        <v>38</v>
      </c>
      <c r="B222" s="21" t="s">
        <v>848</v>
      </c>
      <c r="C222" s="22">
        <v>44057</v>
      </c>
      <c r="D222" s="25" t="s">
        <v>849</v>
      </c>
      <c r="E222" s="26">
        <v>1026576561</v>
      </c>
      <c r="F222" s="26">
        <v>8</v>
      </c>
      <c r="G222" s="43" t="s">
        <v>850</v>
      </c>
      <c r="H222" s="25" t="s">
        <v>35</v>
      </c>
      <c r="I222" s="19">
        <v>10084542</v>
      </c>
      <c r="J222" s="20">
        <v>10084542</v>
      </c>
      <c r="K222" s="19">
        <v>0</v>
      </c>
      <c r="L222" s="19">
        <v>0</v>
      </c>
      <c r="M222" s="19">
        <v>2327202</v>
      </c>
      <c r="N222" s="35">
        <v>0</v>
      </c>
      <c r="O222" s="21">
        <v>130</v>
      </c>
      <c r="P222" s="21">
        <v>130</v>
      </c>
      <c r="Q222" s="22">
        <v>44062</v>
      </c>
      <c r="R222" s="22">
        <v>44193</v>
      </c>
      <c r="S222" s="33">
        <v>0</v>
      </c>
      <c r="T222" s="36">
        <v>0</v>
      </c>
      <c r="U222" s="24" t="s">
        <v>32</v>
      </c>
      <c r="V222" s="25" t="s">
        <v>69</v>
      </c>
      <c r="W222" s="25" t="s">
        <v>126</v>
      </c>
      <c r="X222" s="27" t="s">
        <v>12</v>
      </c>
      <c r="Y222" s="27" t="s">
        <v>24</v>
      </c>
      <c r="Z222" s="28" t="s">
        <v>177</v>
      </c>
      <c r="AA222" s="28">
        <v>80111600</v>
      </c>
      <c r="AB222" s="1" t="s">
        <v>851</v>
      </c>
      <c r="AC222" s="70">
        <v>0</v>
      </c>
    </row>
    <row r="223" spans="1:29" s="29" customFormat="1" ht="49.5" x14ac:dyDescent="0.3">
      <c r="A223" s="41" t="s">
        <v>38</v>
      </c>
      <c r="B223" s="21" t="s">
        <v>852</v>
      </c>
      <c r="C223" s="22">
        <v>44057</v>
      </c>
      <c r="D223" s="25" t="s">
        <v>161</v>
      </c>
      <c r="E223" s="26">
        <v>52990477</v>
      </c>
      <c r="F223" s="26">
        <v>5</v>
      </c>
      <c r="G223" s="43" t="s">
        <v>1053</v>
      </c>
      <c r="H223" s="25" t="s">
        <v>35</v>
      </c>
      <c r="I223" s="19">
        <v>39600000</v>
      </c>
      <c r="J223" s="20">
        <v>39600000</v>
      </c>
      <c r="K223" s="19">
        <v>0</v>
      </c>
      <c r="L223" s="19">
        <v>0</v>
      </c>
      <c r="M223" s="19">
        <v>9000000</v>
      </c>
      <c r="N223" s="35">
        <v>0</v>
      </c>
      <c r="O223" s="21">
        <v>132</v>
      </c>
      <c r="P223" s="21">
        <v>132</v>
      </c>
      <c r="Q223" s="22">
        <v>44062</v>
      </c>
      <c r="R223" s="22">
        <v>44195</v>
      </c>
      <c r="S223" s="33">
        <v>0</v>
      </c>
      <c r="T223" s="36">
        <v>0</v>
      </c>
      <c r="U223" s="24" t="s">
        <v>32</v>
      </c>
      <c r="V223" s="25" t="s">
        <v>69</v>
      </c>
      <c r="W223" s="25" t="s">
        <v>103</v>
      </c>
      <c r="X223" s="27" t="s">
        <v>12</v>
      </c>
      <c r="Y223" s="27" t="s">
        <v>24</v>
      </c>
      <c r="Z223" s="28" t="s">
        <v>177</v>
      </c>
      <c r="AA223" s="28">
        <v>80121700</v>
      </c>
      <c r="AB223" s="1" t="s">
        <v>853</v>
      </c>
      <c r="AC223" s="70">
        <v>0</v>
      </c>
    </row>
    <row r="224" spans="1:29" s="29" customFormat="1" ht="49.5" x14ac:dyDescent="0.3">
      <c r="A224" s="41" t="s">
        <v>36</v>
      </c>
      <c r="B224" s="21" t="s">
        <v>854</v>
      </c>
      <c r="C224" s="22">
        <v>44061</v>
      </c>
      <c r="D224" s="25" t="s">
        <v>128</v>
      </c>
      <c r="E224" s="26">
        <v>900154207</v>
      </c>
      <c r="F224" s="26">
        <v>3</v>
      </c>
      <c r="G224" s="43" t="s">
        <v>855</v>
      </c>
      <c r="H224" s="25" t="s">
        <v>856</v>
      </c>
      <c r="I224" s="19">
        <v>30702000</v>
      </c>
      <c r="J224" s="20">
        <v>30702000</v>
      </c>
      <c r="K224" s="19">
        <v>0</v>
      </c>
      <c r="L224" s="19">
        <v>0</v>
      </c>
      <c r="M224" s="19">
        <v>0</v>
      </c>
      <c r="N224" s="35">
        <v>0</v>
      </c>
      <c r="O224" s="21">
        <v>15</v>
      </c>
      <c r="P224" s="21">
        <v>15</v>
      </c>
      <c r="Q224" s="22">
        <v>44069</v>
      </c>
      <c r="R224" s="22">
        <v>44085</v>
      </c>
      <c r="S224" s="33">
        <v>0</v>
      </c>
      <c r="T224" s="36">
        <v>0</v>
      </c>
      <c r="U224" s="24" t="s">
        <v>10</v>
      </c>
      <c r="V224" s="25" t="s">
        <v>80</v>
      </c>
      <c r="W224" s="25" t="s">
        <v>44</v>
      </c>
      <c r="X224" s="27" t="s">
        <v>12</v>
      </c>
      <c r="Y224" s="27" t="s">
        <v>15</v>
      </c>
      <c r="Z224" s="28" t="s">
        <v>491</v>
      </c>
      <c r="AA224" s="28">
        <v>43233200</v>
      </c>
      <c r="AB224" s="1" t="s">
        <v>857</v>
      </c>
      <c r="AC224" s="70">
        <v>0</v>
      </c>
    </row>
    <row r="225" spans="1:29" s="29" customFormat="1" ht="49.5" x14ac:dyDescent="0.3">
      <c r="A225" s="41" t="s">
        <v>38</v>
      </c>
      <c r="B225" s="21" t="s">
        <v>858</v>
      </c>
      <c r="C225" s="22">
        <v>44061</v>
      </c>
      <c r="D225" s="25" t="s">
        <v>114</v>
      </c>
      <c r="E225" s="26">
        <v>1022345531</v>
      </c>
      <c r="F225" s="26">
        <v>1</v>
      </c>
      <c r="G225" s="43" t="s">
        <v>859</v>
      </c>
      <c r="H225" s="25" t="s">
        <v>35</v>
      </c>
      <c r="I225" s="19">
        <v>21666667</v>
      </c>
      <c r="J225" s="20">
        <v>21666667</v>
      </c>
      <c r="K225" s="19">
        <v>0</v>
      </c>
      <c r="L225" s="19">
        <v>0</v>
      </c>
      <c r="M225" s="19">
        <v>5000000</v>
      </c>
      <c r="N225" s="35">
        <v>0</v>
      </c>
      <c r="O225" s="21">
        <v>130</v>
      </c>
      <c r="P225" s="21">
        <v>130</v>
      </c>
      <c r="Q225" s="22">
        <v>44064</v>
      </c>
      <c r="R225" s="22">
        <v>44195</v>
      </c>
      <c r="S225" s="33">
        <v>0</v>
      </c>
      <c r="T225" s="36">
        <v>0</v>
      </c>
      <c r="U225" s="24" t="s">
        <v>32</v>
      </c>
      <c r="V225" s="25" t="s">
        <v>69</v>
      </c>
      <c r="W225" s="25" t="s">
        <v>126</v>
      </c>
      <c r="X225" s="27" t="s">
        <v>12</v>
      </c>
      <c r="Y225" s="27" t="s">
        <v>24</v>
      </c>
      <c r="Z225" s="28" t="s">
        <v>177</v>
      </c>
      <c r="AA225" s="28">
        <v>80111600</v>
      </c>
      <c r="AB225" s="1" t="s">
        <v>860</v>
      </c>
      <c r="AC225" s="70">
        <v>0</v>
      </c>
    </row>
    <row r="226" spans="1:29" s="29" customFormat="1" ht="49.5" x14ac:dyDescent="0.3">
      <c r="A226" s="41" t="s">
        <v>38</v>
      </c>
      <c r="B226" s="21" t="s">
        <v>861</v>
      </c>
      <c r="C226" s="22">
        <v>44061</v>
      </c>
      <c r="D226" s="25" t="s">
        <v>417</v>
      </c>
      <c r="E226" s="26">
        <v>1045691726</v>
      </c>
      <c r="F226" s="26">
        <v>7</v>
      </c>
      <c r="G226" s="43" t="s">
        <v>862</v>
      </c>
      <c r="H226" s="25" t="s">
        <v>35</v>
      </c>
      <c r="I226" s="19">
        <v>21166667</v>
      </c>
      <c r="J226" s="20">
        <v>21166667</v>
      </c>
      <c r="K226" s="19">
        <v>0</v>
      </c>
      <c r="L226" s="19">
        <v>0</v>
      </c>
      <c r="M226" s="19">
        <v>5000000</v>
      </c>
      <c r="N226" s="35">
        <v>0</v>
      </c>
      <c r="O226" s="21">
        <v>130</v>
      </c>
      <c r="P226" s="21">
        <v>130</v>
      </c>
      <c r="Q226" s="22">
        <v>44063</v>
      </c>
      <c r="R226" s="22">
        <v>44194</v>
      </c>
      <c r="S226" s="33">
        <v>0</v>
      </c>
      <c r="T226" s="36">
        <v>0</v>
      </c>
      <c r="U226" s="24" t="s">
        <v>32</v>
      </c>
      <c r="V226" s="25" t="s">
        <v>69</v>
      </c>
      <c r="W226" s="25" t="s">
        <v>33</v>
      </c>
      <c r="X226" s="27" t="s">
        <v>12</v>
      </c>
      <c r="Y226" s="27" t="s">
        <v>24</v>
      </c>
      <c r="Z226" s="28" t="s">
        <v>177</v>
      </c>
      <c r="AA226" s="28">
        <v>80111600</v>
      </c>
      <c r="AB226" s="1" t="s">
        <v>863</v>
      </c>
      <c r="AC226" s="70">
        <v>0</v>
      </c>
    </row>
    <row r="227" spans="1:29" s="29" customFormat="1" ht="49.5" x14ac:dyDescent="0.3">
      <c r="A227" s="41" t="s">
        <v>38</v>
      </c>
      <c r="B227" s="21" t="s">
        <v>864</v>
      </c>
      <c r="C227" s="22">
        <v>44061</v>
      </c>
      <c r="D227" s="25" t="s">
        <v>110</v>
      </c>
      <c r="E227" s="26">
        <v>63492711</v>
      </c>
      <c r="F227" s="26">
        <v>8</v>
      </c>
      <c r="G227" s="43" t="s">
        <v>865</v>
      </c>
      <c r="H227" s="25" t="s">
        <v>35</v>
      </c>
      <c r="I227" s="19">
        <v>21691462</v>
      </c>
      <c r="J227" s="20">
        <v>21691462</v>
      </c>
      <c r="K227" s="19">
        <v>0</v>
      </c>
      <c r="L227" s="19">
        <v>0</v>
      </c>
      <c r="M227" s="19">
        <v>5005722</v>
      </c>
      <c r="N227" s="35">
        <v>0</v>
      </c>
      <c r="O227" s="21">
        <v>130</v>
      </c>
      <c r="P227" s="21">
        <v>130</v>
      </c>
      <c r="Q227" s="22">
        <v>44063</v>
      </c>
      <c r="R227" s="22">
        <v>44194</v>
      </c>
      <c r="S227" s="33">
        <v>0</v>
      </c>
      <c r="T227" s="36">
        <v>0</v>
      </c>
      <c r="U227" s="24" t="s">
        <v>32</v>
      </c>
      <c r="V227" s="25" t="s">
        <v>69</v>
      </c>
      <c r="W227" s="25" t="s">
        <v>126</v>
      </c>
      <c r="X227" s="27" t="s">
        <v>12</v>
      </c>
      <c r="Y227" s="27" t="s">
        <v>24</v>
      </c>
      <c r="Z227" s="28" t="s">
        <v>177</v>
      </c>
      <c r="AA227" s="28">
        <v>80111600</v>
      </c>
      <c r="AB227" s="1" t="s">
        <v>866</v>
      </c>
      <c r="AC227" s="70">
        <v>0</v>
      </c>
    </row>
    <row r="228" spans="1:29" s="29" customFormat="1" ht="49.5" x14ac:dyDescent="0.3">
      <c r="A228" s="41" t="s">
        <v>38</v>
      </c>
      <c r="B228" s="21" t="s">
        <v>867</v>
      </c>
      <c r="C228" s="22">
        <v>44061</v>
      </c>
      <c r="D228" s="25" t="s">
        <v>400</v>
      </c>
      <c r="E228" s="26">
        <v>52269054</v>
      </c>
      <c r="F228" s="26">
        <v>2</v>
      </c>
      <c r="G228" s="43" t="s">
        <v>859</v>
      </c>
      <c r="H228" s="25" t="s">
        <v>35</v>
      </c>
      <c r="I228" s="19">
        <v>21666667</v>
      </c>
      <c r="J228" s="20">
        <v>21666667</v>
      </c>
      <c r="K228" s="19">
        <v>0</v>
      </c>
      <c r="L228" s="19">
        <v>0</v>
      </c>
      <c r="M228" s="19">
        <v>5000000</v>
      </c>
      <c r="N228" s="35">
        <v>0</v>
      </c>
      <c r="O228" s="21">
        <v>130</v>
      </c>
      <c r="P228" s="21">
        <v>130</v>
      </c>
      <c r="Q228" s="22">
        <v>44064</v>
      </c>
      <c r="R228" s="22">
        <v>44195</v>
      </c>
      <c r="S228" s="33">
        <v>0</v>
      </c>
      <c r="T228" s="36">
        <v>0</v>
      </c>
      <c r="U228" s="24" t="s">
        <v>32</v>
      </c>
      <c r="V228" s="25" t="s">
        <v>69</v>
      </c>
      <c r="W228" s="25" t="s">
        <v>126</v>
      </c>
      <c r="X228" s="27" t="s">
        <v>12</v>
      </c>
      <c r="Y228" s="27" t="s">
        <v>24</v>
      </c>
      <c r="Z228" s="28" t="s">
        <v>177</v>
      </c>
      <c r="AA228" s="28">
        <v>80111600</v>
      </c>
      <c r="AB228" s="1" t="s">
        <v>868</v>
      </c>
      <c r="AC228" s="70">
        <v>0</v>
      </c>
    </row>
    <row r="229" spans="1:29" s="29" customFormat="1" ht="49.5" x14ac:dyDescent="0.3">
      <c r="A229" s="41" t="s">
        <v>38</v>
      </c>
      <c r="B229" s="21" t="s">
        <v>869</v>
      </c>
      <c r="C229" s="22">
        <v>44061</v>
      </c>
      <c r="D229" s="25" t="s">
        <v>113</v>
      </c>
      <c r="E229" s="26">
        <v>30237582</v>
      </c>
      <c r="F229" s="26">
        <v>2</v>
      </c>
      <c r="G229" s="43" t="s">
        <v>859</v>
      </c>
      <c r="H229" s="25" t="s">
        <v>35</v>
      </c>
      <c r="I229" s="19">
        <v>21691219</v>
      </c>
      <c r="J229" s="20">
        <v>21691219</v>
      </c>
      <c r="K229" s="19">
        <v>0</v>
      </c>
      <c r="L229" s="19">
        <v>0</v>
      </c>
      <c r="M229" s="19">
        <v>5005666</v>
      </c>
      <c r="N229" s="35">
        <v>0</v>
      </c>
      <c r="O229" s="21">
        <v>130</v>
      </c>
      <c r="P229" s="21">
        <v>130</v>
      </c>
      <c r="Q229" s="22">
        <v>44063</v>
      </c>
      <c r="R229" s="22">
        <v>44194</v>
      </c>
      <c r="S229" s="33">
        <v>0</v>
      </c>
      <c r="T229" s="36">
        <v>0</v>
      </c>
      <c r="U229" s="24" t="s">
        <v>32</v>
      </c>
      <c r="V229" s="25" t="s">
        <v>69</v>
      </c>
      <c r="W229" s="25" t="s">
        <v>126</v>
      </c>
      <c r="X229" s="27" t="s">
        <v>12</v>
      </c>
      <c r="Y229" s="27" t="s">
        <v>24</v>
      </c>
      <c r="Z229" s="28" t="s">
        <v>177</v>
      </c>
      <c r="AA229" s="28">
        <v>80111600</v>
      </c>
      <c r="AB229" s="1" t="s">
        <v>870</v>
      </c>
      <c r="AC229" s="70">
        <v>0</v>
      </c>
    </row>
    <row r="230" spans="1:29" s="29" customFormat="1" ht="49.5" x14ac:dyDescent="0.3">
      <c r="A230" s="41" t="s">
        <v>38</v>
      </c>
      <c r="B230" s="21" t="s">
        <v>871</v>
      </c>
      <c r="C230" s="22">
        <v>44062</v>
      </c>
      <c r="D230" s="25" t="s">
        <v>433</v>
      </c>
      <c r="E230" s="26">
        <v>22736707</v>
      </c>
      <c r="F230" s="26">
        <v>8</v>
      </c>
      <c r="G230" s="43" t="s">
        <v>872</v>
      </c>
      <c r="H230" s="25" t="s">
        <v>35</v>
      </c>
      <c r="I230" s="19">
        <v>60664293</v>
      </c>
      <c r="J230" s="20">
        <v>60664293</v>
      </c>
      <c r="K230" s="19">
        <v>0</v>
      </c>
      <c r="L230" s="19">
        <v>0</v>
      </c>
      <c r="M230" s="19">
        <v>13480954</v>
      </c>
      <c r="N230" s="35">
        <v>0</v>
      </c>
      <c r="O230" s="21">
        <v>132</v>
      </c>
      <c r="P230" s="21">
        <v>132</v>
      </c>
      <c r="Q230" s="22">
        <v>44064</v>
      </c>
      <c r="R230" s="22">
        <v>44197</v>
      </c>
      <c r="S230" s="33">
        <v>0</v>
      </c>
      <c r="T230" s="36">
        <v>0</v>
      </c>
      <c r="U230" s="24" t="s">
        <v>32</v>
      </c>
      <c r="V230" s="25" t="s">
        <v>69</v>
      </c>
      <c r="W230" s="25" t="s">
        <v>50</v>
      </c>
      <c r="X230" s="27" t="s">
        <v>12</v>
      </c>
      <c r="Y230" s="27" t="s">
        <v>24</v>
      </c>
      <c r="Z230" s="28" t="s">
        <v>177</v>
      </c>
      <c r="AA230" s="28">
        <v>80161500</v>
      </c>
      <c r="AB230" s="1" t="s">
        <v>873</v>
      </c>
      <c r="AC230" s="70">
        <v>0</v>
      </c>
    </row>
    <row r="231" spans="1:29" s="29" customFormat="1" ht="49.5" x14ac:dyDescent="0.3">
      <c r="A231" s="41" t="s">
        <v>38</v>
      </c>
      <c r="B231" s="21" t="s">
        <v>874</v>
      </c>
      <c r="C231" s="22">
        <v>44062</v>
      </c>
      <c r="D231" s="25" t="s">
        <v>420</v>
      </c>
      <c r="E231" s="26">
        <v>5820189</v>
      </c>
      <c r="F231" s="26">
        <v>1</v>
      </c>
      <c r="G231" s="43" t="s">
        <v>875</v>
      </c>
      <c r="H231" s="25" t="s">
        <v>35</v>
      </c>
      <c r="I231" s="19">
        <v>42300000</v>
      </c>
      <c r="J231" s="20">
        <v>42300000</v>
      </c>
      <c r="K231" s="19">
        <v>0</v>
      </c>
      <c r="L231" s="19">
        <v>0</v>
      </c>
      <c r="M231" s="19">
        <v>9400000</v>
      </c>
      <c r="N231" s="35">
        <v>0</v>
      </c>
      <c r="O231" s="21">
        <v>128</v>
      </c>
      <c r="P231" s="21">
        <v>128</v>
      </c>
      <c r="Q231" s="22">
        <v>44068</v>
      </c>
      <c r="R231" s="22">
        <v>44197</v>
      </c>
      <c r="S231" s="33">
        <v>0</v>
      </c>
      <c r="T231" s="36">
        <v>0</v>
      </c>
      <c r="U231" s="24" t="s">
        <v>32</v>
      </c>
      <c r="V231" s="25" t="s">
        <v>69</v>
      </c>
      <c r="W231" s="25" t="s">
        <v>50</v>
      </c>
      <c r="X231" s="27" t="s">
        <v>12</v>
      </c>
      <c r="Y231" s="27" t="s">
        <v>24</v>
      </c>
      <c r="Z231" s="28" t="s">
        <v>177</v>
      </c>
      <c r="AA231" s="28">
        <v>80121700</v>
      </c>
      <c r="AB231" s="1" t="s">
        <v>876</v>
      </c>
      <c r="AC231" s="70">
        <v>0</v>
      </c>
    </row>
    <row r="232" spans="1:29" s="29" customFormat="1" ht="49.5" x14ac:dyDescent="0.3">
      <c r="A232" s="41" t="s">
        <v>38</v>
      </c>
      <c r="B232" s="21" t="s">
        <v>877</v>
      </c>
      <c r="C232" s="22">
        <v>44062</v>
      </c>
      <c r="D232" s="25" t="s">
        <v>352</v>
      </c>
      <c r="E232" s="26">
        <v>1018455764</v>
      </c>
      <c r="F232" s="26">
        <v>8</v>
      </c>
      <c r="G232" s="43" t="s">
        <v>878</v>
      </c>
      <c r="H232" s="25" t="s">
        <v>35</v>
      </c>
      <c r="I232" s="19">
        <v>34320000</v>
      </c>
      <c r="J232" s="20">
        <v>34320000</v>
      </c>
      <c r="K232" s="19">
        <v>0</v>
      </c>
      <c r="L232" s="19">
        <v>0</v>
      </c>
      <c r="M232" s="19">
        <v>7800000</v>
      </c>
      <c r="N232" s="35">
        <v>0</v>
      </c>
      <c r="O232" s="21">
        <v>133</v>
      </c>
      <c r="P232" s="21">
        <v>133</v>
      </c>
      <c r="Q232" s="22">
        <v>44063</v>
      </c>
      <c r="R232" s="22">
        <v>44197</v>
      </c>
      <c r="S232" s="33">
        <v>0</v>
      </c>
      <c r="T232" s="36">
        <v>0</v>
      </c>
      <c r="U232" s="24" t="s">
        <v>32</v>
      </c>
      <c r="V232" s="25" t="s">
        <v>69</v>
      </c>
      <c r="W232" s="25" t="s">
        <v>97</v>
      </c>
      <c r="X232" s="27" t="s">
        <v>12</v>
      </c>
      <c r="Y232" s="27" t="s">
        <v>24</v>
      </c>
      <c r="Z232" s="28" t="s">
        <v>177</v>
      </c>
      <c r="AA232" s="28">
        <v>80121700</v>
      </c>
      <c r="AB232" s="1" t="s">
        <v>879</v>
      </c>
      <c r="AC232" s="70">
        <v>0</v>
      </c>
    </row>
    <row r="233" spans="1:29" s="29" customFormat="1" ht="49.5" x14ac:dyDescent="0.3">
      <c r="A233" s="41" t="s">
        <v>38</v>
      </c>
      <c r="B233" s="21" t="s">
        <v>880</v>
      </c>
      <c r="C233" s="22">
        <v>44064</v>
      </c>
      <c r="D233" s="25" t="s">
        <v>881</v>
      </c>
      <c r="E233" s="26">
        <v>1032388567</v>
      </c>
      <c r="F233" s="26">
        <v>7</v>
      </c>
      <c r="G233" s="43" t="s">
        <v>590</v>
      </c>
      <c r="H233" s="25" t="s">
        <v>35</v>
      </c>
      <c r="I233" s="19">
        <v>36146721</v>
      </c>
      <c r="J233" s="20">
        <v>36146721</v>
      </c>
      <c r="K233" s="19">
        <v>0</v>
      </c>
      <c r="L233" s="19">
        <v>0</v>
      </c>
      <c r="M233" s="19">
        <v>8341551</v>
      </c>
      <c r="N233" s="35">
        <v>0</v>
      </c>
      <c r="O233" s="21">
        <v>130</v>
      </c>
      <c r="P233" s="21">
        <v>130</v>
      </c>
      <c r="Q233" s="22">
        <v>44067</v>
      </c>
      <c r="R233" s="22">
        <v>44198</v>
      </c>
      <c r="S233" s="33">
        <v>0</v>
      </c>
      <c r="T233" s="36">
        <v>0</v>
      </c>
      <c r="U233" s="24" t="s">
        <v>32</v>
      </c>
      <c r="V233" s="25" t="s">
        <v>69</v>
      </c>
      <c r="W233" s="25" t="s">
        <v>103</v>
      </c>
      <c r="X233" s="27" t="s">
        <v>12</v>
      </c>
      <c r="Y233" s="27" t="s">
        <v>24</v>
      </c>
      <c r="Z233" s="28" t="s">
        <v>177</v>
      </c>
      <c r="AA233" s="28">
        <v>80121700</v>
      </c>
      <c r="AB233" s="1" t="s">
        <v>882</v>
      </c>
      <c r="AC233" s="70">
        <v>0</v>
      </c>
    </row>
    <row r="234" spans="1:29" s="29" customFormat="1" ht="66" x14ac:dyDescent="0.3">
      <c r="A234" s="41" t="s">
        <v>38</v>
      </c>
      <c r="B234" s="21" t="s">
        <v>883</v>
      </c>
      <c r="C234" s="22">
        <v>44064</v>
      </c>
      <c r="D234" s="25" t="s">
        <v>884</v>
      </c>
      <c r="E234" s="26">
        <v>1010232241</v>
      </c>
      <c r="F234" s="26">
        <v>1</v>
      </c>
      <c r="G234" s="43" t="s">
        <v>795</v>
      </c>
      <c r="H234" s="25" t="s">
        <v>35</v>
      </c>
      <c r="I234" s="19">
        <v>10584000</v>
      </c>
      <c r="J234" s="20">
        <v>10584000</v>
      </c>
      <c r="K234" s="19">
        <v>0</v>
      </c>
      <c r="L234" s="19">
        <v>0</v>
      </c>
      <c r="M234" s="19">
        <v>2500000</v>
      </c>
      <c r="N234" s="35">
        <v>0</v>
      </c>
      <c r="O234" s="21">
        <v>127</v>
      </c>
      <c r="P234" s="21">
        <v>127</v>
      </c>
      <c r="Q234" s="22">
        <v>44069</v>
      </c>
      <c r="R234" s="22">
        <v>44197</v>
      </c>
      <c r="S234" s="33">
        <v>0</v>
      </c>
      <c r="T234" s="36">
        <v>0</v>
      </c>
      <c r="U234" s="24" t="s">
        <v>32</v>
      </c>
      <c r="V234" s="25" t="s">
        <v>69</v>
      </c>
      <c r="W234" s="25" t="s">
        <v>1007</v>
      </c>
      <c r="X234" s="27" t="s">
        <v>12</v>
      </c>
      <c r="Y234" s="27" t="s">
        <v>24</v>
      </c>
      <c r="Z234" s="28" t="s">
        <v>177</v>
      </c>
      <c r="AA234" s="28">
        <v>80121700</v>
      </c>
      <c r="AB234" s="1" t="s">
        <v>885</v>
      </c>
      <c r="AC234" s="70">
        <v>0</v>
      </c>
    </row>
    <row r="235" spans="1:29" s="29" customFormat="1" ht="33" x14ac:dyDescent="0.3">
      <c r="A235" s="41" t="s">
        <v>51</v>
      </c>
      <c r="B235" s="21" t="s">
        <v>886</v>
      </c>
      <c r="C235" s="22">
        <v>44064</v>
      </c>
      <c r="D235" s="25" t="s">
        <v>133</v>
      </c>
      <c r="E235" s="26">
        <v>900017447</v>
      </c>
      <c r="F235" s="26">
        <v>8</v>
      </c>
      <c r="G235" s="43" t="s">
        <v>887</v>
      </c>
      <c r="H235" s="25" t="s">
        <v>52</v>
      </c>
      <c r="I235" s="19">
        <v>856881604</v>
      </c>
      <c r="J235" s="20">
        <v>856881604</v>
      </c>
      <c r="K235" s="19">
        <v>0</v>
      </c>
      <c r="L235" s="19">
        <v>0</v>
      </c>
      <c r="M235" s="19">
        <v>0</v>
      </c>
      <c r="N235" s="35">
        <v>0</v>
      </c>
      <c r="O235" s="21">
        <v>132</v>
      </c>
      <c r="P235" s="21">
        <v>132</v>
      </c>
      <c r="Q235" s="22">
        <v>44064</v>
      </c>
      <c r="R235" s="22">
        <v>44196</v>
      </c>
      <c r="S235" s="33">
        <v>0</v>
      </c>
      <c r="T235" s="36">
        <v>0</v>
      </c>
      <c r="U235" s="24" t="s">
        <v>10</v>
      </c>
      <c r="V235" s="25" t="s">
        <v>89</v>
      </c>
      <c r="W235" s="25" t="s">
        <v>33</v>
      </c>
      <c r="X235" s="27" t="s">
        <v>12</v>
      </c>
      <c r="Y235" s="27" t="s">
        <v>15</v>
      </c>
      <c r="Z235" s="28" t="s">
        <v>888</v>
      </c>
      <c r="AA235" s="28">
        <v>42182100</v>
      </c>
      <c r="AB235" s="1" t="s">
        <v>889</v>
      </c>
      <c r="AC235" s="70">
        <v>0</v>
      </c>
    </row>
    <row r="236" spans="1:29" s="29" customFormat="1" ht="66" x14ac:dyDescent="0.3">
      <c r="A236" s="41" t="s">
        <v>38</v>
      </c>
      <c r="B236" s="21" t="s">
        <v>890</v>
      </c>
      <c r="C236" s="22">
        <v>44064</v>
      </c>
      <c r="D236" s="25" t="s">
        <v>891</v>
      </c>
      <c r="E236" s="26">
        <v>79472516</v>
      </c>
      <c r="F236" s="26">
        <v>0</v>
      </c>
      <c r="G236" s="43" t="s">
        <v>1054</v>
      </c>
      <c r="H236" s="25" t="s">
        <v>35</v>
      </c>
      <c r="I236" s="19">
        <v>28111827</v>
      </c>
      <c r="J236" s="20">
        <v>28111827</v>
      </c>
      <c r="K236" s="19">
        <v>0</v>
      </c>
      <c r="L236" s="19">
        <v>0</v>
      </c>
      <c r="M236" s="19">
        <v>7270300</v>
      </c>
      <c r="N236" s="35">
        <v>0</v>
      </c>
      <c r="O236" s="21">
        <v>116</v>
      </c>
      <c r="P236" s="21">
        <v>116</v>
      </c>
      <c r="Q236" s="22">
        <v>44089</v>
      </c>
      <c r="R236" s="22">
        <v>44205</v>
      </c>
      <c r="S236" s="33">
        <v>0</v>
      </c>
      <c r="T236" s="36">
        <v>0</v>
      </c>
      <c r="U236" s="24" t="s">
        <v>32</v>
      </c>
      <c r="V236" s="25" t="s">
        <v>69</v>
      </c>
      <c r="W236" s="25" t="s">
        <v>44</v>
      </c>
      <c r="X236" s="27" t="s">
        <v>12</v>
      </c>
      <c r="Y236" s="27" t="s">
        <v>24</v>
      </c>
      <c r="Z236" s="28" t="s">
        <v>177</v>
      </c>
      <c r="AA236" s="28">
        <v>80111600</v>
      </c>
      <c r="AB236" s="1" t="s">
        <v>892</v>
      </c>
      <c r="AC236" s="70">
        <v>0</v>
      </c>
    </row>
    <row r="237" spans="1:29" s="29" customFormat="1" ht="33" x14ac:dyDescent="0.3">
      <c r="A237" s="41" t="s">
        <v>51</v>
      </c>
      <c r="B237" s="21" t="s">
        <v>893</v>
      </c>
      <c r="C237" s="22">
        <v>44066</v>
      </c>
      <c r="D237" s="25" t="s">
        <v>122</v>
      </c>
      <c r="E237" s="26">
        <v>890900943</v>
      </c>
      <c r="F237" s="26">
        <v>1</v>
      </c>
      <c r="G237" s="43" t="s">
        <v>894</v>
      </c>
      <c r="H237" s="25" t="s">
        <v>52</v>
      </c>
      <c r="I237" s="19">
        <v>137250920</v>
      </c>
      <c r="J237" s="20">
        <v>137250920</v>
      </c>
      <c r="K237" s="19">
        <v>0</v>
      </c>
      <c r="L237" s="19">
        <v>0</v>
      </c>
      <c r="M237" s="19">
        <v>0</v>
      </c>
      <c r="N237" s="35">
        <v>0</v>
      </c>
      <c r="O237" s="21">
        <v>130</v>
      </c>
      <c r="P237" s="21">
        <v>130</v>
      </c>
      <c r="Q237" s="22">
        <v>44066</v>
      </c>
      <c r="R237" s="22">
        <v>44196</v>
      </c>
      <c r="S237" s="33">
        <v>0</v>
      </c>
      <c r="T237" s="36">
        <v>0</v>
      </c>
      <c r="U237" s="24" t="s">
        <v>10</v>
      </c>
      <c r="V237" s="25" t="s">
        <v>89</v>
      </c>
      <c r="W237" s="25" t="s">
        <v>33</v>
      </c>
      <c r="X237" s="27" t="s">
        <v>12</v>
      </c>
      <c r="Y237" s="27" t="s">
        <v>15</v>
      </c>
      <c r="Z237" s="28" t="s">
        <v>512</v>
      </c>
      <c r="AA237" s="28">
        <v>42182100</v>
      </c>
      <c r="AB237" s="1" t="s">
        <v>895</v>
      </c>
      <c r="AC237" s="70">
        <v>0</v>
      </c>
    </row>
    <row r="238" spans="1:29" s="29" customFormat="1" ht="66" x14ac:dyDescent="0.3">
      <c r="A238" s="41" t="s">
        <v>38</v>
      </c>
      <c r="B238" s="21" t="s">
        <v>896</v>
      </c>
      <c r="C238" s="22">
        <v>44068</v>
      </c>
      <c r="D238" s="25" t="s">
        <v>449</v>
      </c>
      <c r="E238" s="26">
        <v>1018449022</v>
      </c>
      <c r="F238" s="26">
        <v>7</v>
      </c>
      <c r="G238" s="43" t="s">
        <v>897</v>
      </c>
      <c r="H238" s="25" t="s">
        <v>35</v>
      </c>
      <c r="I238" s="19">
        <v>14000000</v>
      </c>
      <c r="J238" s="20">
        <v>14000000</v>
      </c>
      <c r="K238" s="19">
        <v>0</v>
      </c>
      <c r="L238" s="19">
        <v>0</v>
      </c>
      <c r="M238" s="19">
        <v>3500000</v>
      </c>
      <c r="N238" s="35">
        <v>0</v>
      </c>
      <c r="O238" s="21">
        <v>126</v>
      </c>
      <c r="P238" s="21">
        <v>126</v>
      </c>
      <c r="Q238" s="22">
        <v>44070</v>
      </c>
      <c r="R238" s="22">
        <v>44197</v>
      </c>
      <c r="S238" s="33">
        <v>0</v>
      </c>
      <c r="T238" s="36">
        <v>0</v>
      </c>
      <c r="U238" s="24" t="s">
        <v>32</v>
      </c>
      <c r="V238" s="25" t="s">
        <v>69</v>
      </c>
      <c r="W238" s="25" t="s">
        <v>55</v>
      </c>
      <c r="X238" s="27" t="s">
        <v>12</v>
      </c>
      <c r="Y238" s="27" t="s">
        <v>24</v>
      </c>
      <c r="Z238" s="28" t="s">
        <v>102</v>
      </c>
      <c r="AA238" s="28">
        <v>80111600</v>
      </c>
      <c r="AB238" s="1" t="s">
        <v>898</v>
      </c>
      <c r="AC238" s="70">
        <v>0</v>
      </c>
    </row>
    <row r="239" spans="1:29" s="29" customFormat="1" ht="49.5" x14ac:dyDescent="0.3">
      <c r="A239" s="41" t="s">
        <v>38</v>
      </c>
      <c r="B239" s="21" t="s">
        <v>899</v>
      </c>
      <c r="C239" s="22">
        <v>44068</v>
      </c>
      <c r="D239" s="25" t="s">
        <v>900</v>
      </c>
      <c r="E239" s="26">
        <v>79915721</v>
      </c>
      <c r="F239" s="26">
        <v>7</v>
      </c>
      <c r="G239" s="43" t="s">
        <v>1055</v>
      </c>
      <c r="H239" s="25" t="s">
        <v>35</v>
      </c>
      <c r="I239" s="19">
        <v>10772567</v>
      </c>
      <c r="J239" s="20">
        <v>10772567</v>
      </c>
      <c r="K239" s="19">
        <v>0</v>
      </c>
      <c r="L239" s="19">
        <v>0</v>
      </c>
      <c r="M239" s="19">
        <v>2467000</v>
      </c>
      <c r="N239" s="35">
        <v>0</v>
      </c>
      <c r="O239" s="21">
        <v>125</v>
      </c>
      <c r="P239" s="21">
        <v>125</v>
      </c>
      <c r="Q239" s="22">
        <v>44071</v>
      </c>
      <c r="R239" s="22">
        <v>44197</v>
      </c>
      <c r="S239" s="33">
        <v>0</v>
      </c>
      <c r="T239" s="36">
        <v>0</v>
      </c>
      <c r="U239" s="24" t="s">
        <v>32</v>
      </c>
      <c r="V239" s="25" t="s">
        <v>69</v>
      </c>
      <c r="W239" s="25" t="s">
        <v>97</v>
      </c>
      <c r="X239" s="27" t="s">
        <v>12</v>
      </c>
      <c r="Y239" s="27" t="s">
        <v>24</v>
      </c>
      <c r="Z239" s="28" t="s">
        <v>177</v>
      </c>
      <c r="AA239" s="28">
        <v>80111600</v>
      </c>
      <c r="AB239" s="1" t="s">
        <v>901</v>
      </c>
      <c r="AC239" s="70">
        <v>0</v>
      </c>
    </row>
    <row r="240" spans="1:29" s="29" customFormat="1" ht="33" x14ac:dyDescent="0.3">
      <c r="A240" s="41" t="s">
        <v>51</v>
      </c>
      <c r="B240" s="21" t="s">
        <v>902</v>
      </c>
      <c r="C240" s="22">
        <v>44068</v>
      </c>
      <c r="D240" s="25" t="s">
        <v>903</v>
      </c>
      <c r="E240" s="26">
        <v>900087767</v>
      </c>
      <c r="F240" s="26">
        <v>9</v>
      </c>
      <c r="G240" s="43" t="s">
        <v>904</v>
      </c>
      <c r="H240" s="25" t="s">
        <v>52</v>
      </c>
      <c r="I240" s="19">
        <v>823774058</v>
      </c>
      <c r="J240" s="20">
        <v>823774058</v>
      </c>
      <c r="K240" s="19">
        <v>0</v>
      </c>
      <c r="L240" s="19">
        <v>0</v>
      </c>
      <c r="M240" s="19">
        <v>0</v>
      </c>
      <c r="N240" s="35">
        <v>0</v>
      </c>
      <c r="O240" s="21">
        <v>128</v>
      </c>
      <c r="P240" s="21">
        <v>128</v>
      </c>
      <c r="Q240" s="22">
        <v>44068</v>
      </c>
      <c r="R240" s="22">
        <v>44196</v>
      </c>
      <c r="S240" s="33">
        <v>0</v>
      </c>
      <c r="T240" s="36">
        <v>0</v>
      </c>
      <c r="U240" s="24" t="s">
        <v>10</v>
      </c>
      <c r="V240" s="25" t="s">
        <v>89</v>
      </c>
      <c r="W240" s="25" t="s">
        <v>33</v>
      </c>
      <c r="X240" s="27" t="s">
        <v>12</v>
      </c>
      <c r="Y240" s="27" t="s">
        <v>15</v>
      </c>
      <c r="Z240" s="28" t="s">
        <v>888</v>
      </c>
      <c r="AA240" s="28">
        <v>42182100</v>
      </c>
      <c r="AB240" s="1" t="s">
        <v>905</v>
      </c>
      <c r="AC240" s="70">
        <v>0</v>
      </c>
    </row>
    <row r="241" spans="1:29" s="29" customFormat="1" ht="66" x14ac:dyDescent="0.3">
      <c r="A241" s="41" t="s">
        <v>38</v>
      </c>
      <c r="B241" s="21" t="s">
        <v>906</v>
      </c>
      <c r="C241" s="22">
        <v>44069</v>
      </c>
      <c r="D241" s="25" t="s">
        <v>907</v>
      </c>
      <c r="E241" s="26">
        <v>1094244118</v>
      </c>
      <c r="F241" s="26">
        <v>0</v>
      </c>
      <c r="G241" s="43" t="s">
        <v>908</v>
      </c>
      <c r="H241" s="25" t="s">
        <v>35</v>
      </c>
      <c r="I241" s="19">
        <v>29081200</v>
      </c>
      <c r="J241" s="20">
        <v>29081200</v>
      </c>
      <c r="K241" s="19">
        <v>0</v>
      </c>
      <c r="L241" s="19">
        <v>0</v>
      </c>
      <c r="M241" s="19">
        <v>7270300</v>
      </c>
      <c r="N241" s="35">
        <v>0</v>
      </c>
      <c r="O241" s="21">
        <v>120</v>
      </c>
      <c r="P241" s="21">
        <v>120</v>
      </c>
      <c r="Q241" s="22">
        <v>44078</v>
      </c>
      <c r="R241" s="22">
        <v>44196</v>
      </c>
      <c r="S241" s="33">
        <v>0</v>
      </c>
      <c r="T241" s="36">
        <v>0</v>
      </c>
      <c r="U241" s="24" t="s">
        <v>32</v>
      </c>
      <c r="V241" s="25" t="s">
        <v>69</v>
      </c>
      <c r="W241" s="25" t="s">
        <v>44</v>
      </c>
      <c r="X241" s="27" t="s">
        <v>12</v>
      </c>
      <c r="Y241" s="27" t="s">
        <v>24</v>
      </c>
      <c r="Z241" s="28" t="s">
        <v>177</v>
      </c>
      <c r="AA241" s="28">
        <v>80111600</v>
      </c>
      <c r="AB241" s="1" t="s">
        <v>909</v>
      </c>
      <c r="AC241" s="70">
        <v>0</v>
      </c>
    </row>
    <row r="242" spans="1:29" s="29" customFormat="1" ht="49.5" x14ac:dyDescent="0.3">
      <c r="A242" s="41" t="s">
        <v>38</v>
      </c>
      <c r="B242" s="21" t="s">
        <v>910</v>
      </c>
      <c r="C242" s="22">
        <v>44069</v>
      </c>
      <c r="D242" s="25" t="s">
        <v>911</v>
      </c>
      <c r="E242" s="26">
        <v>1104700180</v>
      </c>
      <c r="F242" s="26">
        <v>1</v>
      </c>
      <c r="G242" s="43" t="s">
        <v>787</v>
      </c>
      <c r="H242" s="25" t="s">
        <v>35</v>
      </c>
      <c r="I242" s="19">
        <v>16240000</v>
      </c>
      <c r="J242" s="20">
        <v>16240000</v>
      </c>
      <c r="K242" s="19">
        <v>0</v>
      </c>
      <c r="L242" s="19">
        <v>0</v>
      </c>
      <c r="M242" s="19">
        <v>4060000</v>
      </c>
      <c r="N242" s="35">
        <v>0</v>
      </c>
      <c r="O242" s="21">
        <v>120</v>
      </c>
      <c r="P242" s="21">
        <v>120</v>
      </c>
      <c r="Q242" s="22">
        <v>44077</v>
      </c>
      <c r="R242" s="22">
        <v>44198</v>
      </c>
      <c r="S242" s="33">
        <v>0</v>
      </c>
      <c r="T242" s="36">
        <v>0</v>
      </c>
      <c r="U242" s="24" t="s">
        <v>32</v>
      </c>
      <c r="V242" s="25" t="s">
        <v>69</v>
      </c>
      <c r="W242" s="25" t="s">
        <v>70</v>
      </c>
      <c r="X242" s="27" t="s">
        <v>12</v>
      </c>
      <c r="Y242" s="27" t="s">
        <v>24</v>
      </c>
      <c r="Z242" s="28" t="s">
        <v>102</v>
      </c>
      <c r="AA242" s="28">
        <v>81101500</v>
      </c>
      <c r="AB242" s="1" t="s">
        <v>912</v>
      </c>
      <c r="AC242" s="70">
        <v>0</v>
      </c>
    </row>
    <row r="243" spans="1:29" s="29" customFormat="1" ht="49.5" x14ac:dyDescent="0.3">
      <c r="A243" s="41" t="s">
        <v>38</v>
      </c>
      <c r="B243" s="21" t="s">
        <v>913</v>
      </c>
      <c r="C243" s="22">
        <v>44069</v>
      </c>
      <c r="D243" s="25" t="s">
        <v>914</v>
      </c>
      <c r="E243" s="26">
        <v>900716610</v>
      </c>
      <c r="F243" s="26">
        <v>1</v>
      </c>
      <c r="G243" s="43" t="s">
        <v>1056</v>
      </c>
      <c r="H243" s="25" t="s">
        <v>35</v>
      </c>
      <c r="I243" s="19">
        <v>63000000</v>
      </c>
      <c r="J243" s="20">
        <v>63000000</v>
      </c>
      <c r="K243" s="19">
        <v>0</v>
      </c>
      <c r="L243" s="19">
        <v>0</v>
      </c>
      <c r="M243" s="19">
        <v>14000000</v>
      </c>
      <c r="N243" s="35">
        <v>0</v>
      </c>
      <c r="O243" s="21">
        <v>121</v>
      </c>
      <c r="P243" s="21">
        <v>121</v>
      </c>
      <c r="Q243" s="22">
        <v>44071</v>
      </c>
      <c r="R243" s="22">
        <v>44193</v>
      </c>
      <c r="S243" s="33">
        <v>0</v>
      </c>
      <c r="T243" s="36">
        <v>0</v>
      </c>
      <c r="U243" s="24" t="s">
        <v>32</v>
      </c>
      <c r="V243" s="25" t="s">
        <v>69</v>
      </c>
      <c r="W243" s="25" t="s">
        <v>50</v>
      </c>
      <c r="X243" s="27" t="s">
        <v>12</v>
      </c>
      <c r="Y243" s="27" t="s">
        <v>24</v>
      </c>
      <c r="Z243" s="28" t="s">
        <v>177</v>
      </c>
      <c r="AA243" s="28">
        <v>80161500</v>
      </c>
      <c r="AB243" s="1" t="s">
        <v>915</v>
      </c>
      <c r="AC243" s="70">
        <v>0</v>
      </c>
    </row>
    <row r="244" spans="1:29" s="29" customFormat="1" ht="49.5" x14ac:dyDescent="0.3">
      <c r="A244" s="41" t="s">
        <v>38</v>
      </c>
      <c r="B244" s="21" t="s">
        <v>916</v>
      </c>
      <c r="C244" s="22">
        <v>44069</v>
      </c>
      <c r="D244" s="25" t="s">
        <v>917</v>
      </c>
      <c r="E244" s="26">
        <v>63548489</v>
      </c>
      <c r="F244" s="26">
        <v>1</v>
      </c>
      <c r="G244" s="43" t="s">
        <v>918</v>
      </c>
      <c r="H244" s="25" t="s">
        <v>35</v>
      </c>
      <c r="I244" s="19">
        <v>23381333</v>
      </c>
      <c r="J244" s="20">
        <v>23381333</v>
      </c>
      <c r="K244" s="19">
        <v>0</v>
      </c>
      <c r="L244" s="19">
        <v>0</v>
      </c>
      <c r="M244" s="19">
        <v>5480000</v>
      </c>
      <c r="N244" s="35">
        <v>0</v>
      </c>
      <c r="O244" s="21">
        <v>120</v>
      </c>
      <c r="P244" s="21">
        <v>120</v>
      </c>
      <c r="Q244" s="22">
        <v>44076</v>
      </c>
      <c r="R244" s="22">
        <v>44197</v>
      </c>
      <c r="S244" s="33">
        <v>0</v>
      </c>
      <c r="T244" s="36">
        <v>0</v>
      </c>
      <c r="U244" s="24" t="s">
        <v>32</v>
      </c>
      <c r="V244" s="25" t="s">
        <v>69</v>
      </c>
      <c r="W244" s="25" t="s">
        <v>50</v>
      </c>
      <c r="X244" s="27" t="s">
        <v>12</v>
      </c>
      <c r="Y244" s="27" t="s">
        <v>24</v>
      </c>
      <c r="Z244" s="28" t="s">
        <v>177</v>
      </c>
      <c r="AA244" s="28">
        <v>80111600</v>
      </c>
      <c r="AB244" s="1" t="s">
        <v>919</v>
      </c>
      <c r="AC244" s="70">
        <v>0</v>
      </c>
    </row>
    <row r="245" spans="1:29" s="29" customFormat="1" ht="49.5" x14ac:dyDescent="0.3">
      <c r="A245" s="41" t="s">
        <v>38</v>
      </c>
      <c r="B245" s="21" t="s">
        <v>920</v>
      </c>
      <c r="C245" s="22">
        <v>44069</v>
      </c>
      <c r="D245" s="25" t="s">
        <v>921</v>
      </c>
      <c r="E245" s="26">
        <v>1088303742</v>
      </c>
      <c r="F245" s="26">
        <v>9</v>
      </c>
      <c r="G245" s="43" t="s">
        <v>1057</v>
      </c>
      <c r="H245" s="25" t="s">
        <v>35</v>
      </c>
      <c r="I245" s="19">
        <v>11228582</v>
      </c>
      <c r="J245" s="20">
        <v>11228582</v>
      </c>
      <c r="K245" s="19">
        <v>0</v>
      </c>
      <c r="L245" s="19">
        <v>0</v>
      </c>
      <c r="M245" s="19">
        <v>2631699</v>
      </c>
      <c r="N245" s="35">
        <v>0</v>
      </c>
      <c r="O245" s="21">
        <v>121</v>
      </c>
      <c r="P245" s="21">
        <v>121</v>
      </c>
      <c r="Q245" s="22">
        <v>44075</v>
      </c>
      <c r="R245" s="22">
        <v>44197</v>
      </c>
      <c r="S245" s="33">
        <v>0</v>
      </c>
      <c r="T245" s="36">
        <v>0</v>
      </c>
      <c r="U245" s="24" t="s">
        <v>32</v>
      </c>
      <c r="V245" s="25" t="s">
        <v>69</v>
      </c>
      <c r="W245" s="25" t="s">
        <v>50</v>
      </c>
      <c r="X245" s="27" t="s">
        <v>12</v>
      </c>
      <c r="Y245" s="27" t="s">
        <v>24</v>
      </c>
      <c r="Z245" s="28" t="s">
        <v>177</v>
      </c>
      <c r="AA245" s="28">
        <v>80111600</v>
      </c>
      <c r="AB245" s="1" t="s">
        <v>922</v>
      </c>
      <c r="AC245" s="70">
        <v>0</v>
      </c>
    </row>
    <row r="246" spans="1:29" s="29" customFormat="1" ht="49.5" x14ac:dyDescent="0.3">
      <c r="A246" s="41" t="s">
        <v>38</v>
      </c>
      <c r="B246" s="21" t="s">
        <v>923</v>
      </c>
      <c r="C246" s="22">
        <v>44069</v>
      </c>
      <c r="D246" s="25" t="s">
        <v>924</v>
      </c>
      <c r="E246" s="26">
        <v>80050099</v>
      </c>
      <c r="F246" s="26">
        <v>3</v>
      </c>
      <c r="G246" s="43" t="s">
        <v>925</v>
      </c>
      <c r="H246" s="25" t="s">
        <v>35</v>
      </c>
      <c r="I246" s="19">
        <v>16007689</v>
      </c>
      <c r="J246" s="20">
        <v>16007689</v>
      </c>
      <c r="K246" s="19">
        <v>0</v>
      </c>
      <c r="L246" s="19">
        <v>0</v>
      </c>
      <c r="M246" s="19">
        <v>3751802</v>
      </c>
      <c r="N246" s="35">
        <v>0</v>
      </c>
      <c r="O246" s="21">
        <v>122</v>
      </c>
      <c r="P246" s="21">
        <v>122</v>
      </c>
      <c r="Q246" s="22">
        <v>44074</v>
      </c>
      <c r="R246" s="22">
        <v>44197</v>
      </c>
      <c r="S246" s="33">
        <v>0</v>
      </c>
      <c r="T246" s="36">
        <v>0</v>
      </c>
      <c r="U246" s="24" t="s">
        <v>32</v>
      </c>
      <c r="V246" s="25" t="s">
        <v>69</v>
      </c>
      <c r="W246" s="25" t="s">
        <v>50</v>
      </c>
      <c r="X246" s="27" t="s">
        <v>12</v>
      </c>
      <c r="Y246" s="27" t="s">
        <v>24</v>
      </c>
      <c r="Z246" s="28" t="s">
        <v>177</v>
      </c>
      <c r="AA246" s="28">
        <v>80111600</v>
      </c>
      <c r="AB246" s="1" t="s">
        <v>926</v>
      </c>
      <c r="AC246" s="70">
        <v>0</v>
      </c>
    </row>
    <row r="247" spans="1:29" s="29" customFormat="1" ht="49.5" x14ac:dyDescent="0.3">
      <c r="A247" s="41" t="s">
        <v>38</v>
      </c>
      <c r="B247" s="21" t="s">
        <v>927</v>
      </c>
      <c r="C247" s="22">
        <v>44069</v>
      </c>
      <c r="D247" s="25" t="s">
        <v>928</v>
      </c>
      <c r="E247" s="26">
        <v>32669245</v>
      </c>
      <c r="F247" s="26">
        <v>6</v>
      </c>
      <c r="G247" s="43" t="s">
        <v>1053</v>
      </c>
      <c r="H247" s="25" t="s">
        <v>35</v>
      </c>
      <c r="I247" s="19">
        <v>26359200</v>
      </c>
      <c r="J247" s="20">
        <v>26359200</v>
      </c>
      <c r="K247" s="19">
        <v>0</v>
      </c>
      <c r="L247" s="19">
        <v>0</v>
      </c>
      <c r="M247" s="19">
        <v>6276000</v>
      </c>
      <c r="N247" s="35">
        <v>0</v>
      </c>
      <c r="O247" s="21">
        <v>126</v>
      </c>
      <c r="P247" s="21">
        <v>126</v>
      </c>
      <c r="Q247" s="22">
        <v>44074</v>
      </c>
      <c r="R247" s="22">
        <v>44201</v>
      </c>
      <c r="S247" s="33">
        <v>0</v>
      </c>
      <c r="T247" s="36">
        <v>0</v>
      </c>
      <c r="U247" s="24" t="s">
        <v>32</v>
      </c>
      <c r="V247" s="25" t="s">
        <v>69</v>
      </c>
      <c r="W247" s="25" t="s">
        <v>103</v>
      </c>
      <c r="X247" s="27" t="s">
        <v>12</v>
      </c>
      <c r="Y247" s="27" t="s">
        <v>24</v>
      </c>
      <c r="Z247" s="28" t="s">
        <v>177</v>
      </c>
      <c r="AA247" s="28">
        <v>80121700</v>
      </c>
      <c r="AB247" s="1" t="s">
        <v>929</v>
      </c>
      <c r="AC247" s="70">
        <v>0</v>
      </c>
    </row>
    <row r="248" spans="1:29" s="29" customFormat="1" ht="49.5" x14ac:dyDescent="0.3">
      <c r="A248" s="41" t="s">
        <v>38</v>
      </c>
      <c r="B248" s="21" t="s">
        <v>930</v>
      </c>
      <c r="C248" s="22">
        <v>44069</v>
      </c>
      <c r="D248" s="25" t="s">
        <v>931</v>
      </c>
      <c r="E248" s="26">
        <v>7694308</v>
      </c>
      <c r="F248" s="26">
        <v>6</v>
      </c>
      <c r="G248" s="43" t="s">
        <v>787</v>
      </c>
      <c r="H248" s="25" t="s">
        <v>35</v>
      </c>
      <c r="I248" s="19">
        <v>24800000</v>
      </c>
      <c r="J248" s="20">
        <v>24800000</v>
      </c>
      <c r="K248" s="19">
        <v>0</v>
      </c>
      <c r="L248" s="19">
        <v>0</v>
      </c>
      <c r="M248" s="19">
        <v>6200000</v>
      </c>
      <c r="N248" s="35">
        <v>0</v>
      </c>
      <c r="O248" s="21">
        <v>120</v>
      </c>
      <c r="P248" s="21">
        <v>120</v>
      </c>
      <c r="Q248" s="22">
        <v>44071</v>
      </c>
      <c r="R248" s="22">
        <v>44192</v>
      </c>
      <c r="S248" s="33">
        <v>0</v>
      </c>
      <c r="T248" s="36">
        <v>0</v>
      </c>
      <c r="U248" s="24" t="s">
        <v>32</v>
      </c>
      <c r="V248" s="25" t="s">
        <v>69</v>
      </c>
      <c r="W248" s="25" t="s">
        <v>70</v>
      </c>
      <c r="X248" s="27" t="s">
        <v>12</v>
      </c>
      <c r="Y248" s="27" t="s">
        <v>24</v>
      </c>
      <c r="Z248" s="28" t="s">
        <v>102</v>
      </c>
      <c r="AA248" s="28">
        <v>81101500</v>
      </c>
      <c r="AB248" s="1" t="s">
        <v>932</v>
      </c>
      <c r="AC248" s="70">
        <v>0</v>
      </c>
    </row>
    <row r="249" spans="1:29" s="29" customFormat="1" ht="66" x14ac:dyDescent="0.3">
      <c r="A249" s="41" t="s">
        <v>38</v>
      </c>
      <c r="B249" s="21" t="s">
        <v>933</v>
      </c>
      <c r="C249" s="22">
        <v>44069</v>
      </c>
      <c r="D249" s="25" t="s">
        <v>934</v>
      </c>
      <c r="E249" s="26">
        <v>80756133</v>
      </c>
      <c r="F249" s="26">
        <v>7</v>
      </c>
      <c r="G249" s="43" t="s">
        <v>935</v>
      </c>
      <c r="H249" s="25" t="s">
        <v>35</v>
      </c>
      <c r="I249" s="19">
        <v>29081200</v>
      </c>
      <c r="J249" s="20">
        <v>29081200</v>
      </c>
      <c r="K249" s="19">
        <v>0</v>
      </c>
      <c r="L249" s="19">
        <v>0</v>
      </c>
      <c r="M249" s="19">
        <v>7270300</v>
      </c>
      <c r="N249" s="35">
        <v>0</v>
      </c>
      <c r="O249" s="21">
        <v>120</v>
      </c>
      <c r="P249" s="21">
        <v>120</v>
      </c>
      <c r="Q249" s="22">
        <v>44075</v>
      </c>
      <c r="R249" s="22">
        <v>44196</v>
      </c>
      <c r="S249" s="33">
        <v>0</v>
      </c>
      <c r="T249" s="36">
        <v>0</v>
      </c>
      <c r="U249" s="24" t="s">
        <v>32</v>
      </c>
      <c r="V249" s="25" t="s">
        <v>69</v>
      </c>
      <c r="W249" s="25" t="s">
        <v>44</v>
      </c>
      <c r="X249" s="27" t="s">
        <v>12</v>
      </c>
      <c r="Y249" s="27" t="s">
        <v>24</v>
      </c>
      <c r="Z249" s="28" t="s">
        <v>177</v>
      </c>
      <c r="AA249" s="28">
        <v>80111600</v>
      </c>
      <c r="AB249" s="1" t="s">
        <v>936</v>
      </c>
      <c r="AC249" s="70">
        <v>0</v>
      </c>
    </row>
    <row r="250" spans="1:29" s="29" customFormat="1" ht="49.5" x14ac:dyDescent="0.3">
      <c r="A250" s="41" t="s">
        <v>38</v>
      </c>
      <c r="B250" s="21" t="s">
        <v>937</v>
      </c>
      <c r="C250" s="22">
        <v>44069</v>
      </c>
      <c r="D250" s="25" t="s">
        <v>938</v>
      </c>
      <c r="E250" s="26">
        <v>1014180038</v>
      </c>
      <c r="F250" s="26">
        <v>2</v>
      </c>
      <c r="G250" s="43" t="s">
        <v>1058</v>
      </c>
      <c r="H250" s="25" t="s">
        <v>35</v>
      </c>
      <c r="I250" s="19">
        <v>23929333</v>
      </c>
      <c r="J250" s="20">
        <v>23929333</v>
      </c>
      <c r="K250" s="19">
        <v>0</v>
      </c>
      <c r="L250" s="19">
        <v>0</v>
      </c>
      <c r="M250" s="19">
        <v>5480000</v>
      </c>
      <c r="N250" s="35">
        <v>0</v>
      </c>
      <c r="O250" s="21">
        <v>126</v>
      </c>
      <c r="P250" s="21">
        <v>126</v>
      </c>
      <c r="Q250" s="22">
        <v>44070</v>
      </c>
      <c r="R250" s="22">
        <v>44197</v>
      </c>
      <c r="S250" s="33">
        <v>0</v>
      </c>
      <c r="T250" s="36">
        <v>0</v>
      </c>
      <c r="U250" s="24" t="s">
        <v>32</v>
      </c>
      <c r="V250" s="25" t="s">
        <v>69</v>
      </c>
      <c r="W250" s="25" t="s">
        <v>126</v>
      </c>
      <c r="X250" s="27" t="s">
        <v>12</v>
      </c>
      <c r="Y250" s="27" t="s">
        <v>24</v>
      </c>
      <c r="Z250" s="28" t="s">
        <v>177</v>
      </c>
      <c r="AA250" s="28">
        <v>80111600</v>
      </c>
      <c r="AB250" s="1" t="s">
        <v>939</v>
      </c>
      <c r="AC250" s="70">
        <v>0</v>
      </c>
    </row>
    <row r="251" spans="1:29" s="29" customFormat="1" ht="49.5" x14ac:dyDescent="0.3">
      <c r="A251" s="41" t="s">
        <v>38</v>
      </c>
      <c r="B251" s="21" t="s">
        <v>940</v>
      </c>
      <c r="C251" s="22">
        <v>44069</v>
      </c>
      <c r="D251" s="25" t="s">
        <v>941</v>
      </c>
      <c r="E251" s="26">
        <v>8705529</v>
      </c>
      <c r="F251" s="26">
        <v>1</v>
      </c>
      <c r="G251" s="43" t="s">
        <v>787</v>
      </c>
      <c r="H251" s="25" t="s">
        <v>35</v>
      </c>
      <c r="I251" s="19">
        <v>20320000</v>
      </c>
      <c r="J251" s="20">
        <v>20320000</v>
      </c>
      <c r="K251" s="19">
        <v>0</v>
      </c>
      <c r="L251" s="19">
        <v>0</v>
      </c>
      <c r="M251" s="19">
        <v>4800000</v>
      </c>
      <c r="N251" s="35">
        <v>0</v>
      </c>
      <c r="O251" s="21">
        <v>121</v>
      </c>
      <c r="P251" s="21">
        <v>121</v>
      </c>
      <c r="Q251" s="22">
        <v>44075</v>
      </c>
      <c r="R251" s="22">
        <v>44197</v>
      </c>
      <c r="S251" s="33">
        <v>0</v>
      </c>
      <c r="T251" s="36">
        <v>0</v>
      </c>
      <c r="U251" s="24" t="s">
        <v>32</v>
      </c>
      <c r="V251" s="25" t="s">
        <v>69</v>
      </c>
      <c r="W251" s="25" t="s">
        <v>37</v>
      </c>
      <c r="X251" s="27" t="s">
        <v>12</v>
      </c>
      <c r="Y251" s="27" t="s">
        <v>24</v>
      </c>
      <c r="Z251" s="28" t="s">
        <v>102</v>
      </c>
      <c r="AA251" s="28">
        <v>81101500</v>
      </c>
      <c r="AB251" s="1" t="s">
        <v>942</v>
      </c>
      <c r="AC251" s="70">
        <v>0</v>
      </c>
    </row>
    <row r="252" spans="1:29" s="29" customFormat="1" ht="49.5" x14ac:dyDescent="0.3">
      <c r="A252" s="41" t="s">
        <v>38</v>
      </c>
      <c r="B252" s="21" t="s">
        <v>943</v>
      </c>
      <c r="C252" s="22">
        <v>44069</v>
      </c>
      <c r="D252" s="25" t="s">
        <v>944</v>
      </c>
      <c r="E252" s="26">
        <v>80766319</v>
      </c>
      <c r="F252" s="26">
        <v>2</v>
      </c>
      <c r="G252" s="43" t="s">
        <v>945</v>
      </c>
      <c r="H252" s="25" t="s">
        <v>35</v>
      </c>
      <c r="I252" s="19">
        <v>16000000</v>
      </c>
      <c r="J252" s="20">
        <v>16000000</v>
      </c>
      <c r="K252" s="19">
        <v>0</v>
      </c>
      <c r="L252" s="19">
        <v>0</v>
      </c>
      <c r="M252" s="19">
        <v>4000000</v>
      </c>
      <c r="N252" s="35">
        <v>0</v>
      </c>
      <c r="O252" s="21">
        <v>120</v>
      </c>
      <c r="P252" s="21">
        <v>120</v>
      </c>
      <c r="Q252" s="22">
        <v>44074</v>
      </c>
      <c r="R252" s="22">
        <v>44195</v>
      </c>
      <c r="S252" s="33">
        <v>0</v>
      </c>
      <c r="T252" s="36">
        <v>0</v>
      </c>
      <c r="U252" s="24" t="s">
        <v>32</v>
      </c>
      <c r="V252" s="25" t="s">
        <v>69</v>
      </c>
      <c r="W252" s="25" t="s">
        <v>97</v>
      </c>
      <c r="X252" s="27" t="s">
        <v>12</v>
      </c>
      <c r="Y252" s="27" t="s">
        <v>24</v>
      </c>
      <c r="Z252" s="28" t="s">
        <v>177</v>
      </c>
      <c r="AA252" s="28">
        <v>81101600</v>
      </c>
      <c r="AB252" s="1" t="s">
        <v>946</v>
      </c>
      <c r="AC252" s="70">
        <v>0</v>
      </c>
    </row>
    <row r="253" spans="1:29" s="29" customFormat="1" ht="49.5" x14ac:dyDescent="0.3">
      <c r="A253" s="41" t="s">
        <v>38</v>
      </c>
      <c r="B253" s="21" t="s">
        <v>947</v>
      </c>
      <c r="C253" s="22">
        <v>44069</v>
      </c>
      <c r="D253" s="25" t="s">
        <v>948</v>
      </c>
      <c r="E253" s="26">
        <v>91111091</v>
      </c>
      <c r="F253" s="26">
        <v>8</v>
      </c>
      <c r="G253" s="43" t="s">
        <v>949</v>
      </c>
      <c r="H253" s="25" t="s">
        <v>35</v>
      </c>
      <c r="I253" s="19">
        <v>26400000</v>
      </c>
      <c r="J253" s="20">
        <v>26400000</v>
      </c>
      <c r="K253" s="19">
        <v>0</v>
      </c>
      <c r="L253" s="19">
        <v>0</v>
      </c>
      <c r="M253" s="19">
        <v>6600000</v>
      </c>
      <c r="N253" s="35">
        <v>0</v>
      </c>
      <c r="O253" s="21">
        <v>125</v>
      </c>
      <c r="P253" s="21">
        <v>125</v>
      </c>
      <c r="Q253" s="22">
        <v>44071</v>
      </c>
      <c r="R253" s="22">
        <v>44197</v>
      </c>
      <c r="S253" s="33">
        <v>0</v>
      </c>
      <c r="T253" s="36">
        <v>0</v>
      </c>
      <c r="U253" s="24" t="s">
        <v>32</v>
      </c>
      <c r="V253" s="25" t="s">
        <v>69</v>
      </c>
      <c r="W253" s="25" t="s">
        <v>55</v>
      </c>
      <c r="X253" s="27" t="s">
        <v>12</v>
      </c>
      <c r="Y253" s="27" t="s">
        <v>24</v>
      </c>
      <c r="Z253" s="28" t="s">
        <v>106</v>
      </c>
      <c r="AA253" s="28">
        <v>80111600</v>
      </c>
      <c r="AB253" s="1" t="s">
        <v>950</v>
      </c>
      <c r="AC253" s="70">
        <v>0</v>
      </c>
    </row>
    <row r="254" spans="1:29" s="29" customFormat="1" ht="49.5" x14ac:dyDescent="0.3">
      <c r="A254" s="41" t="s">
        <v>38</v>
      </c>
      <c r="B254" s="21" t="s">
        <v>951</v>
      </c>
      <c r="C254" s="22">
        <v>44070</v>
      </c>
      <c r="D254" s="25" t="s">
        <v>952</v>
      </c>
      <c r="E254" s="26">
        <v>1073704840</v>
      </c>
      <c r="F254" s="26">
        <v>9</v>
      </c>
      <c r="G254" s="43" t="s">
        <v>1055</v>
      </c>
      <c r="H254" s="25" t="s">
        <v>35</v>
      </c>
      <c r="I254" s="19">
        <v>10772567</v>
      </c>
      <c r="J254" s="20">
        <v>10772567</v>
      </c>
      <c r="K254" s="19">
        <v>0</v>
      </c>
      <c r="L254" s="19">
        <v>0</v>
      </c>
      <c r="M254" s="19">
        <v>2467000</v>
      </c>
      <c r="N254" s="35">
        <v>0</v>
      </c>
      <c r="O254" s="21">
        <v>125</v>
      </c>
      <c r="P254" s="21">
        <v>125</v>
      </c>
      <c r="Q254" s="22">
        <v>44071</v>
      </c>
      <c r="R254" s="22">
        <v>44197</v>
      </c>
      <c r="S254" s="33">
        <v>0</v>
      </c>
      <c r="T254" s="36">
        <v>0</v>
      </c>
      <c r="U254" s="24" t="s">
        <v>32</v>
      </c>
      <c r="V254" s="25" t="s">
        <v>69</v>
      </c>
      <c r="W254" s="25" t="s">
        <v>97</v>
      </c>
      <c r="X254" s="27" t="s">
        <v>12</v>
      </c>
      <c r="Y254" s="27" t="s">
        <v>24</v>
      </c>
      <c r="Z254" s="28" t="s">
        <v>177</v>
      </c>
      <c r="AA254" s="28">
        <v>80111600</v>
      </c>
      <c r="AB254" s="1" t="s">
        <v>953</v>
      </c>
      <c r="AC254" s="70">
        <v>0</v>
      </c>
    </row>
    <row r="255" spans="1:29" s="29" customFormat="1" ht="49.5" x14ac:dyDescent="0.3">
      <c r="A255" s="41" t="s">
        <v>38</v>
      </c>
      <c r="B255" s="21" t="s">
        <v>954</v>
      </c>
      <c r="C255" s="22">
        <v>44070</v>
      </c>
      <c r="D255" s="25" t="s">
        <v>955</v>
      </c>
      <c r="E255" s="26">
        <v>33368300</v>
      </c>
      <c r="F255" s="26">
        <v>5</v>
      </c>
      <c r="G255" s="43" t="s">
        <v>249</v>
      </c>
      <c r="H255" s="25" t="s">
        <v>35</v>
      </c>
      <c r="I255" s="19">
        <v>32000000</v>
      </c>
      <c r="J255" s="20">
        <v>32000000</v>
      </c>
      <c r="K255" s="19">
        <v>0</v>
      </c>
      <c r="L255" s="19">
        <v>0</v>
      </c>
      <c r="M255" s="19">
        <v>8000000</v>
      </c>
      <c r="N255" s="35">
        <v>0</v>
      </c>
      <c r="O255" s="21">
        <v>120</v>
      </c>
      <c r="P255" s="21">
        <v>120</v>
      </c>
      <c r="Q255" s="22">
        <v>44082</v>
      </c>
      <c r="R255" s="22">
        <v>44203</v>
      </c>
      <c r="S255" s="33">
        <v>0</v>
      </c>
      <c r="T255" s="36">
        <v>0</v>
      </c>
      <c r="U255" s="24" t="s">
        <v>32</v>
      </c>
      <c r="V255" s="25" t="s">
        <v>69</v>
      </c>
      <c r="W255" s="25" t="s">
        <v>103</v>
      </c>
      <c r="X255" s="27" t="s">
        <v>12</v>
      </c>
      <c r="Y255" s="27" t="s">
        <v>24</v>
      </c>
      <c r="Z255" s="28" t="s">
        <v>102</v>
      </c>
      <c r="AA255" s="28">
        <v>81101500</v>
      </c>
      <c r="AB255" s="1" t="s">
        <v>956</v>
      </c>
      <c r="AC255" s="70">
        <v>0</v>
      </c>
    </row>
    <row r="256" spans="1:29" s="29" customFormat="1" ht="49.5" x14ac:dyDescent="0.3">
      <c r="A256" s="41" t="s">
        <v>38</v>
      </c>
      <c r="B256" s="21" t="s">
        <v>957</v>
      </c>
      <c r="C256" s="22">
        <v>44070</v>
      </c>
      <c r="D256" s="25" t="s">
        <v>172</v>
      </c>
      <c r="E256" s="26">
        <v>39536896</v>
      </c>
      <c r="F256" s="26">
        <v>5</v>
      </c>
      <c r="G256" s="43" t="s">
        <v>958</v>
      </c>
      <c r="H256" s="25" t="s">
        <v>35</v>
      </c>
      <c r="I256" s="19">
        <v>33364000</v>
      </c>
      <c r="J256" s="20">
        <v>33364000</v>
      </c>
      <c r="K256" s="19">
        <v>0</v>
      </c>
      <c r="L256" s="19">
        <v>0</v>
      </c>
      <c r="M256" s="19">
        <v>8341000</v>
      </c>
      <c r="N256" s="35">
        <v>0</v>
      </c>
      <c r="O256" s="21">
        <v>120</v>
      </c>
      <c r="P256" s="21">
        <v>120</v>
      </c>
      <c r="Q256" s="22">
        <v>44075</v>
      </c>
      <c r="R256" s="22">
        <v>44109</v>
      </c>
      <c r="S256" s="33">
        <v>0</v>
      </c>
      <c r="T256" s="36">
        <v>0</v>
      </c>
      <c r="U256" s="24" t="s">
        <v>32</v>
      </c>
      <c r="V256" s="25" t="s">
        <v>69</v>
      </c>
      <c r="W256" s="25" t="s">
        <v>126</v>
      </c>
      <c r="X256" s="27" t="s">
        <v>12</v>
      </c>
      <c r="Y256" s="27" t="s">
        <v>24</v>
      </c>
      <c r="Z256" s="28" t="s">
        <v>177</v>
      </c>
      <c r="AA256" s="28">
        <v>80111600</v>
      </c>
      <c r="AB256" s="1" t="s">
        <v>959</v>
      </c>
      <c r="AC256" s="70">
        <v>0</v>
      </c>
    </row>
    <row r="257" spans="1:29" s="29" customFormat="1" ht="33" x14ac:dyDescent="0.3">
      <c r="A257" s="41" t="s">
        <v>51</v>
      </c>
      <c r="B257" s="21" t="s">
        <v>960</v>
      </c>
      <c r="C257" s="22">
        <v>44070</v>
      </c>
      <c r="D257" s="25" t="s">
        <v>961</v>
      </c>
      <c r="E257" s="26">
        <v>900225460</v>
      </c>
      <c r="F257" s="26">
        <v>6</v>
      </c>
      <c r="G257" s="43" t="s">
        <v>962</v>
      </c>
      <c r="H257" s="25" t="s">
        <v>52</v>
      </c>
      <c r="I257" s="19">
        <v>176792000</v>
      </c>
      <c r="J257" s="20">
        <v>176792000</v>
      </c>
      <c r="K257" s="19">
        <v>0</v>
      </c>
      <c r="L257" s="19">
        <v>0</v>
      </c>
      <c r="M257" s="19">
        <v>0</v>
      </c>
      <c r="N257" s="35">
        <v>0</v>
      </c>
      <c r="O257" s="21">
        <v>126</v>
      </c>
      <c r="P257" s="21">
        <v>126</v>
      </c>
      <c r="Q257" s="22">
        <v>44070</v>
      </c>
      <c r="R257" s="22">
        <v>44196</v>
      </c>
      <c r="S257" s="33">
        <v>0</v>
      </c>
      <c r="T257" s="36">
        <v>0</v>
      </c>
      <c r="U257" s="24" t="s">
        <v>10</v>
      </c>
      <c r="V257" s="25" t="s">
        <v>89</v>
      </c>
      <c r="W257" s="25" t="s">
        <v>33</v>
      </c>
      <c r="X257" s="27" t="s">
        <v>12</v>
      </c>
      <c r="Y257" s="27" t="s">
        <v>15</v>
      </c>
      <c r="Z257" s="28" t="s">
        <v>888</v>
      </c>
      <c r="AA257" s="28">
        <v>42192200</v>
      </c>
      <c r="AB257" s="1" t="s">
        <v>963</v>
      </c>
      <c r="AC257" s="70">
        <v>0</v>
      </c>
    </row>
    <row r="258" spans="1:29" s="29" customFormat="1" ht="49.5" x14ac:dyDescent="0.3">
      <c r="A258" s="41" t="s">
        <v>38</v>
      </c>
      <c r="B258" s="21" t="s">
        <v>964</v>
      </c>
      <c r="C258" s="22">
        <v>44081</v>
      </c>
      <c r="D258" s="25" t="s">
        <v>965</v>
      </c>
      <c r="E258" s="26">
        <v>1065587417</v>
      </c>
      <c r="F258" s="26">
        <v>4</v>
      </c>
      <c r="G258" s="43" t="s">
        <v>787</v>
      </c>
      <c r="H258" s="25" t="s">
        <v>35</v>
      </c>
      <c r="I258" s="19">
        <v>16277236</v>
      </c>
      <c r="J258" s="20">
        <v>16277236</v>
      </c>
      <c r="K258" s="19">
        <v>0</v>
      </c>
      <c r="L258" s="19">
        <v>0</v>
      </c>
      <c r="M258" s="19">
        <v>4069309</v>
      </c>
      <c r="N258" s="35">
        <v>0</v>
      </c>
      <c r="O258" s="21">
        <v>112</v>
      </c>
      <c r="P258" s="21">
        <v>112</v>
      </c>
      <c r="Q258" s="22">
        <v>44084</v>
      </c>
      <c r="R258" s="22">
        <v>44196</v>
      </c>
      <c r="S258" s="33">
        <v>0</v>
      </c>
      <c r="T258" s="36">
        <v>0</v>
      </c>
      <c r="U258" s="24" t="s">
        <v>32</v>
      </c>
      <c r="V258" s="25" t="s">
        <v>69</v>
      </c>
      <c r="W258" s="25" t="s">
        <v>70</v>
      </c>
      <c r="X258" s="27" t="s">
        <v>12</v>
      </c>
      <c r="Y258" s="27" t="s">
        <v>24</v>
      </c>
      <c r="Z258" s="28" t="s">
        <v>102</v>
      </c>
      <c r="AA258" s="28">
        <v>81101500</v>
      </c>
      <c r="AB258" s="1" t="s">
        <v>966</v>
      </c>
      <c r="AC258" s="70">
        <v>0</v>
      </c>
    </row>
    <row r="259" spans="1:29" s="29" customFormat="1" ht="49.5" x14ac:dyDescent="0.3">
      <c r="A259" s="41" t="s">
        <v>38</v>
      </c>
      <c r="B259" s="21" t="s">
        <v>967</v>
      </c>
      <c r="C259" s="22">
        <v>44082</v>
      </c>
      <c r="D259" s="25" t="s">
        <v>152</v>
      </c>
      <c r="E259" s="26">
        <v>901222154</v>
      </c>
      <c r="F259" s="26">
        <v>7</v>
      </c>
      <c r="G259" s="43" t="s">
        <v>153</v>
      </c>
      <c r="H259" s="25" t="s">
        <v>35</v>
      </c>
      <c r="I259" s="19">
        <v>49166667</v>
      </c>
      <c r="J259" s="20">
        <v>49166667</v>
      </c>
      <c r="K259" s="19">
        <v>0</v>
      </c>
      <c r="L259" s="19">
        <v>0</v>
      </c>
      <c r="M259" s="19">
        <v>12500000</v>
      </c>
      <c r="N259" s="35">
        <v>0</v>
      </c>
      <c r="O259" s="21">
        <v>107</v>
      </c>
      <c r="P259" s="21">
        <v>107</v>
      </c>
      <c r="Q259" s="22">
        <v>44089</v>
      </c>
      <c r="R259" s="22">
        <v>44196</v>
      </c>
      <c r="S259" s="33">
        <v>0</v>
      </c>
      <c r="T259" s="36">
        <v>0</v>
      </c>
      <c r="U259" s="24" t="s">
        <v>32</v>
      </c>
      <c r="V259" s="25" t="s">
        <v>69</v>
      </c>
      <c r="W259" s="25" t="s">
        <v>50</v>
      </c>
      <c r="X259" s="27" t="s">
        <v>12</v>
      </c>
      <c r="Y259" s="27" t="s">
        <v>24</v>
      </c>
      <c r="Z259" s="28" t="s">
        <v>177</v>
      </c>
      <c r="AA259" s="28">
        <v>80111600</v>
      </c>
      <c r="AB259" s="1" t="s">
        <v>968</v>
      </c>
      <c r="AC259" s="70">
        <v>0</v>
      </c>
    </row>
    <row r="260" spans="1:29" s="29" customFormat="1" ht="49.5" x14ac:dyDescent="0.3">
      <c r="A260" s="41" t="s">
        <v>38</v>
      </c>
      <c r="B260" s="21" t="s">
        <v>969</v>
      </c>
      <c r="C260" s="22">
        <v>44085</v>
      </c>
      <c r="D260" s="25" t="s">
        <v>1109</v>
      </c>
      <c r="E260" s="26">
        <v>42827039</v>
      </c>
      <c r="F260" s="26">
        <v>1</v>
      </c>
      <c r="G260" s="43" t="s">
        <v>970</v>
      </c>
      <c r="H260" s="25" t="s">
        <v>35</v>
      </c>
      <c r="I260" s="19">
        <v>45500000</v>
      </c>
      <c r="J260" s="20">
        <v>45500000</v>
      </c>
      <c r="K260" s="19">
        <v>0</v>
      </c>
      <c r="L260" s="19">
        <v>0</v>
      </c>
      <c r="M260" s="19">
        <v>13000000</v>
      </c>
      <c r="N260" s="35">
        <v>0</v>
      </c>
      <c r="O260" s="21">
        <v>100</v>
      </c>
      <c r="P260" s="21">
        <v>100</v>
      </c>
      <c r="Q260" s="22">
        <v>44096</v>
      </c>
      <c r="R260" s="22">
        <v>44196</v>
      </c>
      <c r="S260" s="33">
        <v>0</v>
      </c>
      <c r="T260" s="36">
        <v>0</v>
      </c>
      <c r="U260" s="24" t="s">
        <v>32</v>
      </c>
      <c r="V260" s="25" t="s">
        <v>69</v>
      </c>
      <c r="W260" s="25" t="s">
        <v>53</v>
      </c>
      <c r="X260" s="27" t="s">
        <v>12</v>
      </c>
      <c r="Y260" s="27" t="s">
        <v>24</v>
      </c>
      <c r="Z260" s="28" t="s">
        <v>177</v>
      </c>
      <c r="AA260" s="28">
        <v>80121700</v>
      </c>
      <c r="AB260" s="1" t="s">
        <v>971</v>
      </c>
      <c r="AC260" s="70">
        <v>0</v>
      </c>
    </row>
    <row r="261" spans="1:29" s="29" customFormat="1" ht="66" x14ac:dyDescent="0.3">
      <c r="A261" s="41" t="s">
        <v>38</v>
      </c>
      <c r="B261" s="21" t="s">
        <v>972</v>
      </c>
      <c r="C261" s="22">
        <v>44085</v>
      </c>
      <c r="D261" s="25" t="s">
        <v>1110</v>
      </c>
      <c r="E261" s="26">
        <v>37270134</v>
      </c>
      <c r="F261" s="26">
        <v>0</v>
      </c>
      <c r="G261" s="43" t="s">
        <v>973</v>
      </c>
      <c r="H261" s="25" t="s">
        <v>35</v>
      </c>
      <c r="I261" s="19">
        <v>25445000</v>
      </c>
      <c r="J261" s="20">
        <v>25445000</v>
      </c>
      <c r="K261" s="19">
        <v>0</v>
      </c>
      <c r="L261" s="19">
        <v>0</v>
      </c>
      <c r="M261" s="19">
        <v>7270000</v>
      </c>
      <c r="N261" s="35">
        <v>0</v>
      </c>
      <c r="O261" s="21">
        <v>105</v>
      </c>
      <c r="P261" s="21">
        <v>105</v>
      </c>
      <c r="Q261" s="22">
        <v>44091</v>
      </c>
      <c r="R261" s="22">
        <v>44196</v>
      </c>
      <c r="S261" s="33">
        <v>0</v>
      </c>
      <c r="T261" s="36">
        <v>0</v>
      </c>
      <c r="U261" s="24" t="s">
        <v>32</v>
      </c>
      <c r="V261" s="25" t="s">
        <v>69</v>
      </c>
      <c r="W261" s="25" t="s">
        <v>1006</v>
      </c>
      <c r="X261" s="27" t="s">
        <v>12</v>
      </c>
      <c r="Y261" s="27" t="s">
        <v>24</v>
      </c>
      <c r="Z261" s="28" t="s">
        <v>177</v>
      </c>
      <c r="AA261" s="28">
        <v>80121700</v>
      </c>
      <c r="AB261" s="1" t="s">
        <v>974</v>
      </c>
      <c r="AC261" s="70">
        <v>0</v>
      </c>
    </row>
    <row r="262" spans="1:29" s="29" customFormat="1" ht="49.5" x14ac:dyDescent="0.3">
      <c r="A262" s="41" t="s">
        <v>40</v>
      </c>
      <c r="B262" s="21" t="s">
        <v>975</v>
      </c>
      <c r="C262" s="22">
        <v>44088</v>
      </c>
      <c r="D262" s="25" t="s">
        <v>976</v>
      </c>
      <c r="E262" s="26">
        <v>900431716</v>
      </c>
      <c r="F262" s="26">
        <v>9</v>
      </c>
      <c r="G262" s="43" t="s">
        <v>977</v>
      </c>
      <c r="H262" s="25" t="s">
        <v>978</v>
      </c>
      <c r="I262" s="19">
        <v>361752312</v>
      </c>
      <c r="J262" s="20">
        <v>361752312</v>
      </c>
      <c r="K262" s="19">
        <v>0</v>
      </c>
      <c r="L262" s="19">
        <v>108525693.59999999</v>
      </c>
      <c r="M262" s="19">
        <v>0</v>
      </c>
      <c r="N262" s="35">
        <v>0</v>
      </c>
      <c r="O262" s="21">
        <v>90</v>
      </c>
      <c r="P262" s="21">
        <v>98</v>
      </c>
      <c r="Q262" s="22">
        <v>44133</v>
      </c>
      <c r="R262" s="22">
        <v>44262</v>
      </c>
      <c r="S262" s="33">
        <v>8</v>
      </c>
      <c r="T262" s="36">
        <v>30</v>
      </c>
      <c r="U262" s="24" t="s">
        <v>10</v>
      </c>
      <c r="V262" s="25" t="s">
        <v>57</v>
      </c>
      <c r="W262" s="25" t="s">
        <v>37</v>
      </c>
      <c r="X262" s="27" t="s">
        <v>12</v>
      </c>
      <c r="Y262" s="27" t="s">
        <v>15</v>
      </c>
      <c r="Z262" s="28" t="s">
        <v>106</v>
      </c>
      <c r="AA262" s="28">
        <v>72101500</v>
      </c>
      <c r="AB262" s="1" t="s">
        <v>979</v>
      </c>
      <c r="AC262" s="70">
        <v>0</v>
      </c>
    </row>
    <row r="263" spans="1:29" s="29" customFormat="1" ht="33" x14ac:dyDescent="0.3">
      <c r="A263" s="41" t="s">
        <v>51</v>
      </c>
      <c r="B263" s="21" t="s">
        <v>1016</v>
      </c>
      <c r="C263" s="22">
        <v>44088</v>
      </c>
      <c r="D263" s="25" t="s">
        <v>122</v>
      </c>
      <c r="E263" s="26">
        <v>890900943</v>
      </c>
      <c r="F263" s="26">
        <v>1</v>
      </c>
      <c r="G263" s="43" t="s">
        <v>1059</v>
      </c>
      <c r="H263" s="25" t="s">
        <v>52</v>
      </c>
      <c r="I263" s="19">
        <v>45372574</v>
      </c>
      <c r="J263" s="20">
        <v>45372574</v>
      </c>
      <c r="K263" s="19">
        <v>0</v>
      </c>
      <c r="L263" s="19">
        <v>0</v>
      </c>
      <c r="M263" s="19">
        <v>0</v>
      </c>
      <c r="N263" s="19">
        <v>0</v>
      </c>
      <c r="O263" s="21">
        <v>108</v>
      </c>
      <c r="P263" s="21">
        <v>108</v>
      </c>
      <c r="Q263" s="22">
        <v>44088</v>
      </c>
      <c r="R263" s="22">
        <v>44196</v>
      </c>
      <c r="S263" s="21">
        <v>0</v>
      </c>
      <c r="T263" s="23">
        <v>0</v>
      </c>
      <c r="U263" s="24" t="s">
        <v>10</v>
      </c>
      <c r="V263" s="25" t="s">
        <v>89</v>
      </c>
      <c r="W263" s="25" t="s">
        <v>33</v>
      </c>
      <c r="X263" s="27" t="s">
        <v>12</v>
      </c>
      <c r="Y263" s="27" t="s">
        <v>15</v>
      </c>
      <c r="Z263" s="28" t="s">
        <v>1066</v>
      </c>
      <c r="AA263" s="28">
        <v>42182100</v>
      </c>
      <c r="AB263" s="1" t="s">
        <v>1020</v>
      </c>
      <c r="AC263" s="70">
        <v>0</v>
      </c>
    </row>
    <row r="264" spans="1:29" s="29" customFormat="1" ht="49.5" x14ac:dyDescent="0.3">
      <c r="A264" s="41" t="s">
        <v>38</v>
      </c>
      <c r="B264" s="21" t="s">
        <v>980</v>
      </c>
      <c r="C264" s="22">
        <v>44089</v>
      </c>
      <c r="D264" s="25" t="s">
        <v>981</v>
      </c>
      <c r="E264" s="26">
        <v>1140856507</v>
      </c>
      <c r="F264" s="26">
        <v>5</v>
      </c>
      <c r="G264" s="43" t="s">
        <v>1053</v>
      </c>
      <c r="H264" s="25" t="s">
        <v>35</v>
      </c>
      <c r="I264" s="19">
        <v>21756800</v>
      </c>
      <c r="J264" s="20">
        <v>21756800</v>
      </c>
      <c r="K264" s="19">
        <v>0</v>
      </c>
      <c r="L264" s="19">
        <v>0</v>
      </c>
      <c r="M264" s="19">
        <v>6276000</v>
      </c>
      <c r="N264" s="35">
        <v>0</v>
      </c>
      <c r="O264" s="21">
        <v>104</v>
      </c>
      <c r="P264" s="21">
        <v>104</v>
      </c>
      <c r="Q264" s="22">
        <v>44091</v>
      </c>
      <c r="R264" s="22">
        <v>44195</v>
      </c>
      <c r="S264" s="33">
        <v>0</v>
      </c>
      <c r="T264" s="36">
        <v>0</v>
      </c>
      <c r="U264" s="24" t="s">
        <v>32</v>
      </c>
      <c r="V264" s="25" t="s">
        <v>69</v>
      </c>
      <c r="W264" s="25" t="s">
        <v>103</v>
      </c>
      <c r="X264" s="27" t="s">
        <v>12</v>
      </c>
      <c r="Y264" s="27" t="s">
        <v>24</v>
      </c>
      <c r="Z264" s="28" t="s">
        <v>177</v>
      </c>
      <c r="AA264" s="28">
        <v>80121700</v>
      </c>
      <c r="AB264" s="1" t="s">
        <v>982</v>
      </c>
      <c r="AC264" s="70">
        <v>0</v>
      </c>
    </row>
    <row r="265" spans="1:29" s="29" customFormat="1" ht="82.5" x14ac:dyDescent="0.3">
      <c r="A265" s="41" t="s">
        <v>101</v>
      </c>
      <c r="B265" s="21" t="s">
        <v>983</v>
      </c>
      <c r="C265" s="22">
        <v>44091</v>
      </c>
      <c r="D265" s="25" t="s">
        <v>1032</v>
      </c>
      <c r="E265" s="26">
        <v>830106748</v>
      </c>
      <c r="F265" s="26">
        <v>8</v>
      </c>
      <c r="G265" s="43" t="s">
        <v>1035</v>
      </c>
      <c r="H265" s="25" t="s">
        <v>1036</v>
      </c>
      <c r="I265" s="19">
        <v>569360000</v>
      </c>
      <c r="J265" s="20">
        <v>569360000</v>
      </c>
      <c r="K265" s="19">
        <v>0</v>
      </c>
      <c r="L265" s="19">
        <v>0</v>
      </c>
      <c r="M265" s="19">
        <v>0</v>
      </c>
      <c r="N265" s="35">
        <v>0</v>
      </c>
      <c r="O265" s="21">
        <v>30</v>
      </c>
      <c r="P265" s="21">
        <v>30</v>
      </c>
      <c r="Q265" s="22">
        <v>44119</v>
      </c>
      <c r="R265" s="22">
        <v>44149</v>
      </c>
      <c r="S265" s="33">
        <v>0</v>
      </c>
      <c r="T265" s="36">
        <v>0</v>
      </c>
      <c r="U265" s="24" t="s">
        <v>10</v>
      </c>
      <c r="V265" s="25" t="s">
        <v>89</v>
      </c>
      <c r="W265" s="25" t="s">
        <v>97</v>
      </c>
      <c r="X265" s="27" t="s">
        <v>12</v>
      </c>
      <c r="Y265" s="27" t="s">
        <v>15</v>
      </c>
      <c r="Z265" s="28" t="s">
        <v>177</v>
      </c>
      <c r="AA265" s="28">
        <v>81112200</v>
      </c>
      <c r="AB265" s="1" t="s">
        <v>1037</v>
      </c>
      <c r="AC265" s="70">
        <v>0</v>
      </c>
    </row>
    <row r="266" spans="1:29" s="29" customFormat="1" ht="49.5" x14ac:dyDescent="0.3">
      <c r="A266" s="41" t="s">
        <v>38</v>
      </c>
      <c r="B266" s="21" t="s">
        <v>984</v>
      </c>
      <c r="C266" s="22">
        <v>44092</v>
      </c>
      <c r="D266" s="25" t="s">
        <v>985</v>
      </c>
      <c r="E266" s="26">
        <v>71666200</v>
      </c>
      <c r="F266" s="26">
        <v>3</v>
      </c>
      <c r="G266" s="43" t="s">
        <v>169</v>
      </c>
      <c r="H266" s="25" t="s">
        <v>35</v>
      </c>
      <c r="I266" s="19">
        <v>14850000</v>
      </c>
      <c r="J266" s="20">
        <v>14850000</v>
      </c>
      <c r="K266" s="19">
        <v>0</v>
      </c>
      <c r="L266" s="19">
        <v>0</v>
      </c>
      <c r="M266" s="19">
        <v>4500000</v>
      </c>
      <c r="N266" s="35">
        <v>0</v>
      </c>
      <c r="O266" s="21">
        <v>100</v>
      </c>
      <c r="P266" s="21">
        <v>100</v>
      </c>
      <c r="Q266" s="22">
        <v>44096</v>
      </c>
      <c r="R266" s="22">
        <v>44196</v>
      </c>
      <c r="S266" s="33">
        <v>0</v>
      </c>
      <c r="T266" s="36">
        <v>0</v>
      </c>
      <c r="U266" s="24" t="s">
        <v>32</v>
      </c>
      <c r="V266" s="25" t="s">
        <v>69</v>
      </c>
      <c r="W266" s="25" t="s">
        <v>103</v>
      </c>
      <c r="X266" s="27" t="s">
        <v>12</v>
      </c>
      <c r="Y266" s="27" t="s">
        <v>24</v>
      </c>
      <c r="Z266" s="28" t="s">
        <v>177</v>
      </c>
      <c r="AA266" s="28">
        <v>80121700</v>
      </c>
      <c r="AB266" s="1" t="s">
        <v>986</v>
      </c>
      <c r="AC266" s="70">
        <v>0</v>
      </c>
    </row>
    <row r="267" spans="1:29" s="29" customFormat="1" ht="49.5" x14ac:dyDescent="0.3">
      <c r="A267" s="41" t="s">
        <v>38</v>
      </c>
      <c r="B267" s="21" t="s">
        <v>987</v>
      </c>
      <c r="C267" s="22">
        <v>44092</v>
      </c>
      <c r="D267" s="25" t="s">
        <v>988</v>
      </c>
      <c r="E267" s="26">
        <v>7688212</v>
      </c>
      <c r="F267" s="26">
        <v>3</v>
      </c>
      <c r="G267" s="43" t="s">
        <v>973</v>
      </c>
      <c r="H267" s="25" t="s">
        <v>35</v>
      </c>
      <c r="I267" s="19">
        <v>24233333</v>
      </c>
      <c r="J267" s="20">
        <v>24233333</v>
      </c>
      <c r="K267" s="19">
        <v>0</v>
      </c>
      <c r="L267" s="19">
        <v>0</v>
      </c>
      <c r="M267" s="19">
        <v>7270000</v>
      </c>
      <c r="N267" s="35">
        <v>0</v>
      </c>
      <c r="O267" s="21">
        <v>100</v>
      </c>
      <c r="P267" s="21">
        <v>100</v>
      </c>
      <c r="Q267" s="22">
        <v>44096</v>
      </c>
      <c r="R267" s="22">
        <v>44196</v>
      </c>
      <c r="S267" s="33">
        <v>0</v>
      </c>
      <c r="T267" s="36">
        <v>0</v>
      </c>
      <c r="U267" s="24" t="s">
        <v>32</v>
      </c>
      <c r="V267" s="25" t="s">
        <v>69</v>
      </c>
      <c r="W267" s="25" t="s">
        <v>53</v>
      </c>
      <c r="X267" s="27" t="s">
        <v>12</v>
      </c>
      <c r="Y267" s="27" t="s">
        <v>24</v>
      </c>
      <c r="Z267" s="28" t="s">
        <v>832</v>
      </c>
      <c r="AA267" s="28">
        <v>80121700</v>
      </c>
      <c r="AB267" s="1" t="s">
        <v>989</v>
      </c>
      <c r="AC267" s="70">
        <v>0</v>
      </c>
    </row>
    <row r="268" spans="1:29" s="29" customFormat="1" ht="66" x14ac:dyDescent="0.3">
      <c r="A268" s="41" t="s">
        <v>38</v>
      </c>
      <c r="B268" s="21" t="s">
        <v>990</v>
      </c>
      <c r="C268" s="22">
        <v>44092</v>
      </c>
      <c r="D268" s="25" t="s">
        <v>991</v>
      </c>
      <c r="E268" s="26">
        <v>328446</v>
      </c>
      <c r="F268" s="26">
        <v>0</v>
      </c>
      <c r="G268" s="43" t="s">
        <v>973</v>
      </c>
      <c r="H268" s="25" t="s">
        <v>35</v>
      </c>
      <c r="I268" s="19">
        <v>24233333</v>
      </c>
      <c r="J268" s="20">
        <v>24233333</v>
      </c>
      <c r="K268" s="19">
        <v>0</v>
      </c>
      <c r="L268" s="19">
        <v>0</v>
      </c>
      <c r="M268" s="19">
        <v>7270000</v>
      </c>
      <c r="N268" s="35">
        <v>0</v>
      </c>
      <c r="O268" s="21">
        <v>99</v>
      </c>
      <c r="P268" s="21">
        <v>99</v>
      </c>
      <c r="Q268" s="22">
        <v>44097</v>
      </c>
      <c r="R268" s="22">
        <v>44196</v>
      </c>
      <c r="S268" s="33">
        <v>0</v>
      </c>
      <c r="T268" s="36">
        <v>0</v>
      </c>
      <c r="U268" s="24" t="s">
        <v>32</v>
      </c>
      <c r="V268" s="25" t="s">
        <v>69</v>
      </c>
      <c r="W268" s="25" t="s">
        <v>1006</v>
      </c>
      <c r="X268" s="27" t="s">
        <v>12</v>
      </c>
      <c r="Y268" s="27" t="s">
        <v>24</v>
      </c>
      <c r="Z268" s="28" t="s">
        <v>177</v>
      </c>
      <c r="AA268" s="28">
        <v>80121700</v>
      </c>
      <c r="AB268" s="1" t="s">
        <v>992</v>
      </c>
      <c r="AC268" s="70">
        <v>0</v>
      </c>
    </row>
    <row r="269" spans="1:29" s="29" customFormat="1" ht="66" x14ac:dyDescent="0.3">
      <c r="A269" s="41" t="s">
        <v>38</v>
      </c>
      <c r="B269" s="21" t="s">
        <v>993</v>
      </c>
      <c r="C269" s="22">
        <v>44095</v>
      </c>
      <c r="D269" s="25" t="s">
        <v>994</v>
      </c>
      <c r="E269" s="26">
        <v>802019162</v>
      </c>
      <c r="F269" s="26">
        <v>8</v>
      </c>
      <c r="G269" s="43" t="s">
        <v>1000</v>
      </c>
      <c r="H269" s="25" t="s">
        <v>35</v>
      </c>
      <c r="I269" s="19">
        <v>22391040</v>
      </c>
      <c r="J269" s="20">
        <v>22391040</v>
      </c>
      <c r="K269" s="19">
        <v>0</v>
      </c>
      <c r="L269" s="19">
        <v>0</v>
      </c>
      <c r="M269" s="19">
        <v>6854400</v>
      </c>
      <c r="N269" s="35">
        <v>0</v>
      </c>
      <c r="O269" s="21">
        <v>98</v>
      </c>
      <c r="P269" s="21">
        <v>98</v>
      </c>
      <c r="Q269" s="22">
        <v>44098</v>
      </c>
      <c r="R269" s="22">
        <v>44196</v>
      </c>
      <c r="S269" s="33">
        <v>0</v>
      </c>
      <c r="T269" s="36">
        <v>0</v>
      </c>
      <c r="U269" s="24" t="s">
        <v>32</v>
      </c>
      <c r="V269" s="25" t="s">
        <v>69</v>
      </c>
      <c r="W269" s="25" t="s">
        <v>1006</v>
      </c>
      <c r="X269" s="27" t="s">
        <v>12</v>
      </c>
      <c r="Y269" s="27" t="s">
        <v>24</v>
      </c>
      <c r="Z269" s="28" t="s">
        <v>177</v>
      </c>
      <c r="AA269" s="28">
        <v>93141500</v>
      </c>
      <c r="AB269" s="1" t="s">
        <v>1001</v>
      </c>
      <c r="AC269" s="70">
        <v>0</v>
      </c>
    </row>
    <row r="270" spans="1:29" s="29" customFormat="1" ht="49.5" x14ac:dyDescent="0.3">
      <c r="A270" s="41" t="s">
        <v>38</v>
      </c>
      <c r="B270" s="21" t="s">
        <v>995</v>
      </c>
      <c r="C270" s="22">
        <v>44095</v>
      </c>
      <c r="D270" s="25" t="s">
        <v>1029</v>
      </c>
      <c r="E270" s="26" t="s">
        <v>1030</v>
      </c>
      <c r="F270" s="26" t="s">
        <v>66</v>
      </c>
      <c r="G270" s="43" t="s">
        <v>998</v>
      </c>
      <c r="H270" s="25" t="s">
        <v>35</v>
      </c>
      <c r="I270" s="19">
        <v>21600000</v>
      </c>
      <c r="J270" s="20">
        <v>21600000</v>
      </c>
      <c r="K270" s="19">
        <v>0</v>
      </c>
      <c r="L270" s="19">
        <v>0</v>
      </c>
      <c r="M270" s="19">
        <v>7200000</v>
      </c>
      <c r="N270" s="35">
        <v>0</v>
      </c>
      <c r="O270" s="21">
        <v>90</v>
      </c>
      <c r="P270" s="21">
        <v>90</v>
      </c>
      <c r="Q270" s="22">
        <v>44102</v>
      </c>
      <c r="R270" s="22">
        <v>44192</v>
      </c>
      <c r="S270" s="33">
        <v>0</v>
      </c>
      <c r="T270" s="36">
        <v>0</v>
      </c>
      <c r="U270" s="24" t="s">
        <v>32</v>
      </c>
      <c r="V270" s="25" t="s">
        <v>69</v>
      </c>
      <c r="W270" s="25" t="s">
        <v>98</v>
      </c>
      <c r="X270" s="27" t="s">
        <v>12</v>
      </c>
      <c r="Y270" s="27" t="s">
        <v>24</v>
      </c>
      <c r="Z270" s="28" t="s">
        <v>106</v>
      </c>
      <c r="AA270" s="28">
        <v>81101500</v>
      </c>
      <c r="AB270" s="1" t="s">
        <v>1008</v>
      </c>
      <c r="AC270" s="70">
        <v>0</v>
      </c>
    </row>
    <row r="271" spans="1:29" s="29" customFormat="1" ht="49.5" x14ac:dyDescent="0.3">
      <c r="A271" s="41" t="s">
        <v>38</v>
      </c>
      <c r="B271" s="21" t="s">
        <v>996</v>
      </c>
      <c r="C271" s="22">
        <v>44095</v>
      </c>
      <c r="D271" s="25" t="s">
        <v>997</v>
      </c>
      <c r="E271" s="26">
        <v>15173983</v>
      </c>
      <c r="F271" s="26">
        <v>1</v>
      </c>
      <c r="G271" s="43" t="s">
        <v>787</v>
      </c>
      <c r="H271" s="25" t="s">
        <v>35</v>
      </c>
      <c r="I271" s="19">
        <v>19800000</v>
      </c>
      <c r="J271" s="20">
        <v>19800000</v>
      </c>
      <c r="K271" s="19">
        <v>0</v>
      </c>
      <c r="L271" s="19">
        <v>0</v>
      </c>
      <c r="M271" s="19">
        <v>6600000</v>
      </c>
      <c r="N271" s="35">
        <v>0</v>
      </c>
      <c r="O271" s="21">
        <v>90</v>
      </c>
      <c r="P271" s="21">
        <v>90</v>
      </c>
      <c r="Q271" s="22">
        <v>44098</v>
      </c>
      <c r="R271" s="22">
        <v>44188</v>
      </c>
      <c r="S271" s="33">
        <v>0</v>
      </c>
      <c r="T271" s="36">
        <v>0</v>
      </c>
      <c r="U271" s="24" t="s">
        <v>32</v>
      </c>
      <c r="V271" s="25" t="s">
        <v>69</v>
      </c>
      <c r="W271" s="25" t="s">
        <v>70</v>
      </c>
      <c r="X271" s="27" t="s">
        <v>12</v>
      </c>
      <c r="Y271" s="27" t="s">
        <v>24</v>
      </c>
      <c r="Z271" s="28" t="s">
        <v>102</v>
      </c>
      <c r="AA271" s="28">
        <v>80121700</v>
      </c>
      <c r="AB271" s="1" t="s">
        <v>999</v>
      </c>
      <c r="AC271" s="70">
        <v>0</v>
      </c>
    </row>
    <row r="272" spans="1:29" s="29" customFormat="1" ht="33" x14ac:dyDescent="0.3">
      <c r="A272" s="41" t="s">
        <v>51</v>
      </c>
      <c r="B272" s="21" t="s">
        <v>1017</v>
      </c>
      <c r="C272" s="22">
        <v>44096</v>
      </c>
      <c r="D272" s="25" t="s">
        <v>1018</v>
      </c>
      <c r="E272" s="26">
        <v>900564459</v>
      </c>
      <c r="F272" s="26">
        <v>1</v>
      </c>
      <c r="G272" s="43" t="s">
        <v>1060</v>
      </c>
      <c r="H272" s="25" t="s">
        <v>52</v>
      </c>
      <c r="I272" s="19">
        <v>39997428</v>
      </c>
      <c r="J272" s="20">
        <v>39997428</v>
      </c>
      <c r="K272" s="19">
        <v>0</v>
      </c>
      <c r="L272" s="19">
        <v>0</v>
      </c>
      <c r="M272" s="19">
        <v>0</v>
      </c>
      <c r="N272" s="19">
        <v>0</v>
      </c>
      <c r="O272" s="21">
        <v>100</v>
      </c>
      <c r="P272" s="21">
        <v>100</v>
      </c>
      <c r="Q272" s="22">
        <v>44096</v>
      </c>
      <c r="R272" s="22">
        <v>44196</v>
      </c>
      <c r="S272" s="21">
        <v>0</v>
      </c>
      <c r="T272" s="23">
        <v>0</v>
      </c>
      <c r="U272" s="24" t="s">
        <v>10</v>
      </c>
      <c r="V272" s="25" t="s">
        <v>80</v>
      </c>
      <c r="W272" s="25" t="s">
        <v>44</v>
      </c>
      <c r="X272" s="27" t="s">
        <v>12</v>
      </c>
      <c r="Y272" s="27" t="s">
        <v>15</v>
      </c>
      <c r="Z272" s="28" t="s">
        <v>390</v>
      </c>
      <c r="AA272" s="28">
        <v>45111900</v>
      </c>
      <c r="AB272" s="1" t="s">
        <v>1021</v>
      </c>
      <c r="AC272" s="70">
        <v>0</v>
      </c>
    </row>
    <row r="273" spans="1:29" s="29" customFormat="1" ht="49.5" x14ac:dyDescent="0.3">
      <c r="A273" s="41" t="s">
        <v>36</v>
      </c>
      <c r="B273" s="21" t="s">
        <v>1002</v>
      </c>
      <c r="C273" s="22">
        <v>44098</v>
      </c>
      <c r="D273" s="25" t="s">
        <v>1004</v>
      </c>
      <c r="E273" s="26">
        <v>901312112</v>
      </c>
      <c r="F273" s="26">
        <v>4</v>
      </c>
      <c r="G273" s="43" t="s">
        <v>1013</v>
      </c>
      <c r="H273" s="25" t="s">
        <v>1014</v>
      </c>
      <c r="I273" s="19">
        <v>749700</v>
      </c>
      <c r="J273" s="20">
        <v>749700</v>
      </c>
      <c r="K273" s="19">
        <v>0</v>
      </c>
      <c r="L273" s="19">
        <v>0</v>
      </c>
      <c r="M273" s="19">
        <v>0</v>
      </c>
      <c r="N273" s="19">
        <v>0</v>
      </c>
      <c r="O273" s="21">
        <v>15</v>
      </c>
      <c r="P273" s="21">
        <v>15</v>
      </c>
      <c r="Q273" s="22">
        <v>44106</v>
      </c>
      <c r="R273" s="22">
        <v>44121</v>
      </c>
      <c r="S273" s="21">
        <v>0</v>
      </c>
      <c r="T273" s="23">
        <v>0</v>
      </c>
      <c r="U273" s="24" t="s">
        <v>10</v>
      </c>
      <c r="V273" s="25" t="s">
        <v>80</v>
      </c>
      <c r="W273" s="25" t="s">
        <v>389</v>
      </c>
      <c r="X273" s="27" t="s">
        <v>12</v>
      </c>
      <c r="Y273" s="27" t="s">
        <v>15</v>
      </c>
      <c r="Z273" s="28" t="s">
        <v>390</v>
      </c>
      <c r="AA273" s="28">
        <v>43233200</v>
      </c>
      <c r="AB273" s="1" t="s">
        <v>1015</v>
      </c>
      <c r="AC273" s="70">
        <v>0</v>
      </c>
    </row>
    <row r="274" spans="1:29" s="29" customFormat="1" ht="49.5" x14ac:dyDescent="0.3">
      <c r="A274" s="41" t="s">
        <v>38</v>
      </c>
      <c r="B274" s="21" t="s">
        <v>1003</v>
      </c>
      <c r="C274" s="22">
        <v>44099</v>
      </c>
      <c r="D274" s="25" t="s">
        <v>1005</v>
      </c>
      <c r="E274" s="26">
        <v>900762904</v>
      </c>
      <c r="F274" s="26">
        <v>7</v>
      </c>
      <c r="G274" s="43" t="s">
        <v>1009</v>
      </c>
      <c r="H274" s="25" t="s">
        <v>35</v>
      </c>
      <c r="I274" s="19">
        <v>273700000</v>
      </c>
      <c r="J274" s="20">
        <v>273700000</v>
      </c>
      <c r="K274" s="19">
        <v>0</v>
      </c>
      <c r="L274" s="19">
        <v>0</v>
      </c>
      <c r="M274" s="19">
        <v>0</v>
      </c>
      <c r="N274" s="19">
        <v>0</v>
      </c>
      <c r="O274" s="21">
        <v>91</v>
      </c>
      <c r="P274" s="21">
        <v>91</v>
      </c>
      <c r="Q274" s="22">
        <v>44105</v>
      </c>
      <c r="R274" s="22">
        <v>44196</v>
      </c>
      <c r="S274" s="21">
        <v>0</v>
      </c>
      <c r="T274" s="23">
        <v>0</v>
      </c>
      <c r="U274" s="24" t="s">
        <v>32</v>
      </c>
      <c r="V274" s="25" t="s">
        <v>69</v>
      </c>
      <c r="W274" s="25" t="s">
        <v>53</v>
      </c>
      <c r="X274" s="27" t="s">
        <v>12</v>
      </c>
      <c r="Y274" s="27" t="s">
        <v>24</v>
      </c>
      <c r="Z274" s="28" t="s">
        <v>177</v>
      </c>
      <c r="AA274" s="28">
        <v>80121700</v>
      </c>
      <c r="AB274" s="1" t="s">
        <v>1010</v>
      </c>
      <c r="AC274" s="70">
        <v>0</v>
      </c>
    </row>
    <row r="275" spans="1:29" s="29" customFormat="1" ht="33" x14ac:dyDescent="0.3">
      <c r="A275" s="41" t="s">
        <v>51</v>
      </c>
      <c r="B275" s="21" t="s">
        <v>1019</v>
      </c>
      <c r="C275" s="22">
        <v>44104</v>
      </c>
      <c r="D275" s="25" t="s">
        <v>130</v>
      </c>
      <c r="E275" s="26">
        <v>830037946</v>
      </c>
      <c r="F275" s="26">
        <v>3</v>
      </c>
      <c r="G275" s="43" t="s">
        <v>1061</v>
      </c>
      <c r="H275" s="25" t="s">
        <v>52</v>
      </c>
      <c r="I275" s="19">
        <v>37705411</v>
      </c>
      <c r="J275" s="20">
        <v>37705411</v>
      </c>
      <c r="K275" s="19">
        <v>0</v>
      </c>
      <c r="L275" s="19">
        <v>0</v>
      </c>
      <c r="M275" s="19">
        <v>0</v>
      </c>
      <c r="N275" s="19">
        <v>0</v>
      </c>
      <c r="O275" s="21">
        <v>92</v>
      </c>
      <c r="P275" s="21">
        <v>92</v>
      </c>
      <c r="Q275" s="22">
        <v>44104</v>
      </c>
      <c r="R275" s="22">
        <v>44196</v>
      </c>
      <c r="S275" s="21">
        <v>0</v>
      </c>
      <c r="T275" s="23">
        <v>0</v>
      </c>
      <c r="U275" s="24" t="s">
        <v>10</v>
      </c>
      <c r="V275" s="25" t="s">
        <v>89</v>
      </c>
      <c r="W275" s="25" t="s">
        <v>33</v>
      </c>
      <c r="X275" s="27" t="s">
        <v>12</v>
      </c>
      <c r="Y275" s="27" t="s">
        <v>15</v>
      </c>
      <c r="Z275" s="28" t="s">
        <v>1067</v>
      </c>
      <c r="AA275" s="28">
        <v>46171500</v>
      </c>
      <c r="AB275" s="1" t="s">
        <v>1022</v>
      </c>
      <c r="AC275" s="70">
        <v>0</v>
      </c>
    </row>
    <row r="276" spans="1:29" s="29" customFormat="1" ht="66" x14ac:dyDescent="0.3">
      <c r="A276" s="41" t="s">
        <v>34</v>
      </c>
      <c r="B276" s="21" t="s">
        <v>1011</v>
      </c>
      <c r="C276" s="22">
        <v>44105</v>
      </c>
      <c r="D276" s="25" t="s">
        <v>58</v>
      </c>
      <c r="E276" s="26">
        <v>830001113</v>
      </c>
      <c r="F276" s="26">
        <v>1</v>
      </c>
      <c r="G276" s="43" t="s">
        <v>123</v>
      </c>
      <c r="H276" s="25" t="s">
        <v>35</v>
      </c>
      <c r="I276" s="19">
        <v>3000000</v>
      </c>
      <c r="J276" s="20">
        <v>3000000</v>
      </c>
      <c r="K276" s="19">
        <v>0</v>
      </c>
      <c r="L276" s="19">
        <v>0</v>
      </c>
      <c r="M276" s="19">
        <v>0</v>
      </c>
      <c r="N276" s="19">
        <v>0</v>
      </c>
      <c r="O276" s="21">
        <v>86</v>
      </c>
      <c r="P276" s="21">
        <v>86</v>
      </c>
      <c r="Q276" s="22">
        <v>44110</v>
      </c>
      <c r="R276" s="22">
        <v>44196</v>
      </c>
      <c r="S276" s="21">
        <v>0</v>
      </c>
      <c r="T276" s="23">
        <v>0</v>
      </c>
      <c r="U276" s="24" t="s">
        <v>10</v>
      </c>
      <c r="V276" s="25" t="s">
        <v>69</v>
      </c>
      <c r="W276" s="25" t="s">
        <v>1007</v>
      </c>
      <c r="X276" s="27" t="s">
        <v>12</v>
      </c>
      <c r="Y276" s="27" t="s">
        <v>15</v>
      </c>
      <c r="Z276" s="28" t="s">
        <v>1024</v>
      </c>
      <c r="AA276" s="28">
        <v>55101500</v>
      </c>
      <c r="AB276" s="1" t="s">
        <v>1025</v>
      </c>
      <c r="AC276" s="70">
        <v>0</v>
      </c>
    </row>
    <row r="277" spans="1:29" s="29" customFormat="1" ht="33" x14ac:dyDescent="0.3">
      <c r="A277" s="41" t="s">
        <v>51</v>
      </c>
      <c r="B277" s="21" t="s">
        <v>1090</v>
      </c>
      <c r="C277" s="22">
        <v>44105</v>
      </c>
      <c r="D277" s="25" t="s">
        <v>133</v>
      </c>
      <c r="E277" s="26">
        <v>900017447</v>
      </c>
      <c r="F277" s="26">
        <v>8</v>
      </c>
      <c r="G277" s="43" t="s">
        <v>1289</v>
      </c>
      <c r="H277" s="25" t="s">
        <v>52</v>
      </c>
      <c r="I277" s="19">
        <v>327687487</v>
      </c>
      <c r="J277" s="20">
        <v>327687487</v>
      </c>
      <c r="K277" s="19">
        <v>0</v>
      </c>
      <c r="L277" s="19">
        <v>0</v>
      </c>
      <c r="M277" s="19">
        <v>0</v>
      </c>
      <c r="N277" s="19">
        <v>0</v>
      </c>
      <c r="O277" s="21">
        <v>91</v>
      </c>
      <c r="P277" s="21">
        <v>91</v>
      </c>
      <c r="Q277" s="22">
        <v>44105</v>
      </c>
      <c r="R277" s="22">
        <v>44196</v>
      </c>
      <c r="S277" s="21">
        <v>0</v>
      </c>
      <c r="T277" s="23">
        <v>0</v>
      </c>
      <c r="U277" s="24" t="s">
        <v>10</v>
      </c>
      <c r="V277" s="25" t="s">
        <v>89</v>
      </c>
      <c r="W277" s="25" t="s">
        <v>33</v>
      </c>
      <c r="X277" s="27" t="s">
        <v>12</v>
      </c>
      <c r="Y277" s="27" t="s">
        <v>15</v>
      </c>
      <c r="Z277" s="28" t="s">
        <v>888</v>
      </c>
      <c r="AA277" s="28">
        <v>42182100</v>
      </c>
      <c r="AB277" s="59" t="s">
        <v>1093</v>
      </c>
      <c r="AC277" s="70">
        <v>0</v>
      </c>
    </row>
    <row r="278" spans="1:29" s="29" customFormat="1" ht="132" x14ac:dyDescent="0.3">
      <c r="A278" s="41" t="s">
        <v>79</v>
      </c>
      <c r="B278" s="21" t="s">
        <v>1026</v>
      </c>
      <c r="C278" s="22">
        <v>44106</v>
      </c>
      <c r="D278" s="25" t="s">
        <v>1313</v>
      </c>
      <c r="E278" s="26" t="s">
        <v>1314</v>
      </c>
      <c r="F278" s="26" t="s">
        <v>1315</v>
      </c>
      <c r="G278" s="43" t="s">
        <v>1027</v>
      </c>
      <c r="H278" s="25" t="s">
        <v>35</v>
      </c>
      <c r="I278" s="19">
        <v>264080061936</v>
      </c>
      <c r="J278" s="20">
        <v>153431672346</v>
      </c>
      <c r="K278" s="19">
        <v>110648389590</v>
      </c>
      <c r="L278" s="19">
        <v>0</v>
      </c>
      <c r="M278" s="19">
        <v>0</v>
      </c>
      <c r="N278" s="19">
        <v>0</v>
      </c>
      <c r="O278" s="21">
        <v>1092</v>
      </c>
      <c r="P278" s="21">
        <v>1092</v>
      </c>
      <c r="Q278" s="22">
        <v>44106</v>
      </c>
      <c r="R278" s="22">
        <v>45198</v>
      </c>
      <c r="S278" s="21">
        <v>0</v>
      </c>
      <c r="T278" s="23">
        <v>0</v>
      </c>
      <c r="U278" s="24" t="s">
        <v>10</v>
      </c>
      <c r="V278" s="25" t="s">
        <v>69</v>
      </c>
      <c r="W278" s="25" t="s">
        <v>50</v>
      </c>
      <c r="X278" s="27" t="s">
        <v>11</v>
      </c>
      <c r="Y278" s="27" t="s">
        <v>15</v>
      </c>
      <c r="Z278" s="28" t="s">
        <v>64</v>
      </c>
      <c r="AA278" s="28">
        <v>80101600</v>
      </c>
      <c r="AB278" s="1" t="s">
        <v>1028</v>
      </c>
      <c r="AC278" s="70">
        <v>0</v>
      </c>
    </row>
    <row r="279" spans="1:29" s="29" customFormat="1" ht="99" x14ac:dyDescent="0.3">
      <c r="A279" s="41" t="s">
        <v>42</v>
      </c>
      <c r="B279" s="21" t="s">
        <v>1012</v>
      </c>
      <c r="C279" s="22">
        <v>44106</v>
      </c>
      <c r="D279" s="25" t="s">
        <v>1038</v>
      </c>
      <c r="E279" s="26">
        <v>901416669</v>
      </c>
      <c r="F279" s="26">
        <v>1</v>
      </c>
      <c r="G279" s="43" t="s">
        <v>1039</v>
      </c>
      <c r="H279" s="25" t="s">
        <v>1040</v>
      </c>
      <c r="I279" s="19">
        <v>597803333</v>
      </c>
      <c r="J279" s="20">
        <v>399300000</v>
      </c>
      <c r="K279" s="19">
        <v>0</v>
      </c>
      <c r="L279" s="19">
        <v>0</v>
      </c>
      <c r="M279" s="19">
        <v>0</v>
      </c>
      <c r="N279" s="19">
        <v>198503333</v>
      </c>
      <c r="O279" s="21">
        <v>150</v>
      </c>
      <c r="P279" s="21">
        <v>241</v>
      </c>
      <c r="Q279" s="22">
        <v>44110</v>
      </c>
      <c r="R279" s="22">
        <v>44351</v>
      </c>
      <c r="S279" s="21">
        <v>91</v>
      </c>
      <c r="T279" s="23">
        <v>0</v>
      </c>
      <c r="U279" s="24" t="s">
        <v>10</v>
      </c>
      <c r="V279" s="25" t="s">
        <v>80</v>
      </c>
      <c r="W279" s="25" t="s">
        <v>96</v>
      </c>
      <c r="X279" s="27" t="s">
        <v>11</v>
      </c>
      <c r="Y279" s="27" t="s">
        <v>15</v>
      </c>
      <c r="Z279" s="28" t="s">
        <v>1041</v>
      </c>
      <c r="AA279" s="28">
        <v>78111800</v>
      </c>
      <c r="AB279" s="1" t="s">
        <v>1042</v>
      </c>
      <c r="AC279" s="70">
        <v>0</v>
      </c>
    </row>
    <row r="280" spans="1:29" s="29" customFormat="1" ht="33" x14ac:dyDescent="0.3">
      <c r="A280" s="41" t="s">
        <v>51</v>
      </c>
      <c r="B280" s="21" t="s">
        <v>1091</v>
      </c>
      <c r="C280" s="22">
        <v>44106</v>
      </c>
      <c r="D280" s="25" t="s">
        <v>1097</v>
      </c>
      <c r="E280" s="26">
        <v>860051688</v>
      </c>
      <c r="F280" s="26">
        <v>5</v>
      </c>
      <c r="G280" s="43" t="s">
        <v>1290</v>
      </c>
      <c r="H280" s="25" t="s">
        <v>52</v>
      </c>
      <c r="I280" s="19">
        <v>5755284</v>
      </c>
      <c r="J280" s="20">
        <v>5755284</v>
      </c>
      <c r="K280" s="19">
        <v>0</v>
      </c>
      <c r="L280" s="19">
        <v>0</v>
      </c>
      <c r="M280" s="19">
        <v>0</v>
      </c>
      <c r="N280" s="19">
        <v>0</v>
      </c>
      <c r="O280" s="21">
        <v>271</v>
      </c>
      <c r="P280" s="21">
        <v>271</v>
      </c>
      <c r="Q280" s="22">
        <v>44106</v>
      </c>
      <c r="R280" s="22">
        <v>44377</v>
      </c>
      <c r="S280" s="21">
        <v>0</v>
      </c>
      <c r="T280" s="23">
        <v>0</v>
      </c>
      <c r="U280" s="24" t="s">
        <v>10</v>
      </c>
      <c r="V280" s="25" t="s">
        <v>80</v>
      </c>
      <c r="W280" s="25" t="s">
        <v>124</v>
      </c>
      <c r="X280" s="27" t="s">
        <v>11</v>
      </c>
      <c r="Y280" s="27" t="s">
        <v>15</v>
      </c>
      <c r="Z280" s="28" t="s">
        <v>512</v>
      </c>
      <c r="AA280" s="28">
        <v>46191600</v>
      </c>
      <c r="AB280" s="59" t="s">
        <v>1094</v>
      </c>
      <c r="AC280" s="70">
        <v>0</v>
      </c>
    </row>
    <row r="281" spans="1:29" s="29" customFormat="1" ht="49.5" x14ac:dyDescent="0.3">
      <c r="A281" s="41" t="s">
        <v>101</v>
      </c>
      <c r="B281" s="21" t="s">
        <v>1023</v>
      </c>
      <c r="C281" s="22">
        <v>44110</v>
      </c>
      <c r="D281" s="25" t="s">
        <v>151</v>
      </c>
      <c r="E281" s="26">
        <v>805019778</v>
      </c>
      <c r="F281" s="26">
        <v>5</v>
      </c>
      <c r="G281" s="43" t="s">
        <v>1045</v>
      </c>
      <c r="H281" s="25" t="s">
        <v>1046</v>
      </c>
      <c r="I281" s="19">
        <v>263632600</v>
      </c>
      <c r="J281" s="20">
        <v>263632600</v>
      </c>
      <c r="K281" s="19">
        <v>0</v>
      </c>
      <c r="L281" s="19">
        <v>0</v>
      </c>
      <c r="M281" s="19">
        <v>0</v>
      </c>
      <c r="N281" s="19">
        <v>0</v>
      </c>
      <c r="O281" s="21">
        <v>10</v>
      </c>
      <c r="P281" s="21">
        <v>10</v>
      </c>
      <c r="Q281" s="22">
        <v>44120</v>
      </c>
      <c r="R281" s="22">
        <v>44130</v>
      </c>
      <c r="S281" s="21">
        <v>0</v>
      </c>
      <c r="T281" s="23">
        <v>0</v>
      </c>
      <c r="U281" s="24" t="s">
        <v>10</v>
      </c>
      <c r="V281" s="25" t="s">
        <v>80</v>
      </c>
      <c r="W281" s="25" t="s">
        <v>44</v>
      </c>
      <c r="X281" s="27" t="s">
        <v>12</v>
      </c>
      <c r="Y281" s="27" t="s">
        <v>15</v>
      </c>
      <c r="Z281" s="28" t="s">
        <v>491</v>
      </c>
      <c r="AA281" s="28">
        <v>43233000</v>
      </c>
      <c r="AB281" s="1" t="s">
        <v>1047</v>
      </c>
      <c r="AC281" s="70">
        <v>0</v>
      </c>
    </row>
    <row r="282" spans="1:29" s="29" customFormat="1" ht="82.5" x14ac:dyDescent="0.3">
      <c r="A282" s="41" t="s">
        <v>36</v>
      </c>
      <c r="B282" s="21" t="s">
        <v>1033</v>
      </c>
      <c r="C282" s="22">
        <v>44117</v>
      </c>
      <c r="D282" s="25" t="s">
        <v>1034</v>
      </c>
      <c r="E282" s="26">
        <v>900418656</v>
      </c>
      <c r="F282" s="26">
        <v>1</v>
      </c>
      <c r="G282" s="43" t="s">
        <v>1076</v>
      </c>
      <c r="H282" s="25" t="s">
        <v>1077</v>
      </c>
      <c r="I282" s="19">
        <v>96064178</v>
      </c>
      <c r="J282" s="20">
        <v>96064178</v>
      </c>
      <c r="K282" s="19">
        <v>0</v>
      </c>
      <c r="L282" s="19">
        <v>0</v>
      </c>
      <c r="M282" s="19">
        <v>0</v>
      </c>
      <c r="N282" s="19">
        <v>0</v>
      </c>
      <c r="O282" s="21">
        <v>44</v>
      </c>
      <c r="P282" s="21">
        <v>44</v>
      </c>
      <c r="Q282" s="22">
        <v>44131</v>
      </c>
      <c r="R282" s="22">
        <v>44175</v>
      </c>
      <c r="S282" s="21">
        <v>0</v>
      </c>
      <c r="T282" s="23">
        <v>0</v>
      </c>
      <c r="U282" s="24" t="s">
        <v>10</v>
      </c>
      <c r="V282" s="25" t="s">
        <v>80</v>
      </c>
      <c r="W282" s="25" t="s">
        <v>44</v>
      </c>
      <c r="X282" s="27" t="s">
        <v>12</v>
      </c>
      <c r="Y282" s="27" t="s">
        <v>15</v>
      </c>
      <c r="Z282" s="28" t="s">
        <v>491</v>
      </c>
      <c r="AA282" s="28">
        <v>43233200</v>
      </c>
      <c r="AB282" s="1" t="s">
        <v>1078</v>
      </c>
      <c r="AC282" s="70">
        <v>0</v>
      </c>
    </row>
    <row r="283" spans="1:29" s="29" customFormat="1" ht="66" x14ac:dyDescent="0.3">
      <c r="A283" s="41" t="s">
        <v>101</v>
      </c>
      <c r="B283" s="21" t="s">
        <v>1043</v>
      </c>
      <c r="C283" s="22">
        <v>44119</v>
      </c>
      <c r="D283" s="25" t="s">
        <v>136</v>
      </c>
      <c r="E283" s="26">
        <v>830016004</v>
      </c>
      <c r="F283" s="26">
        <v>0</v>
      </c>
      <c r="G283" s="43" t="s">
        <v>1062</v>
      </c>
      <c r="H283" s="25" t="s">
        <v>1048</v>
      </c>
      <c r="I283" s="19">
        <v>203190000</v>
      </c>
      <c r="J283" s="20">
        <v>203190000</v>
      </c>
      <c r="K283" s="19">
        <v>0</v>
      </c>
      <c r="L283" s="19">
        <v>0</v>
      </c>
      <c r="M283" s="19">
        <v>0</v>
      </c>
      <c r="N283" s="19">
        <v>0</v>
      </c>
      <c r="O283" s="21">
        <v>15</v>
      </c>
      <c r="P283" s="21">
        <v>15</v>
      </c>
      <c r="Q283" s="22">
        <v>44123</v>
      </c>
      <c r="R283" s="22">
        <v>44138</v>
      </c>
      <c r="S283" s="21">
        <v>0</v>
      </c>
      <c r="T283" s="23">
        <v>0</v>
      </c>
      <c r="U283" s="24" t="s">
        <v>10</v>
      </c>
      <c r="V283" s="25" t="s">
        <v>89</v>
      </c>
      <c r="W283" s="25" t="s">
        <v>33</v>
      </c>
      <c r="X283" s="27" t="s">
        <v>12</v>
      </c>
      <c r="Y283" s="27" t="s">
        <v>15</v>
      </c>
      <c r="Z283" s="28" t="s">
        <v>491</v>
      </c>
      <c r="AA283" s="28">
        <v>43233200</v>
      </c>
      <c r="AB283" s="1" t="s">
        <v>1049</v>
      </c>
      <c r="AC283" s="70">
        <v>0</v>
      </c>
    </row>
    <row r="284" spans="1:29" s="29" customFormat="1" ht="33" x14ac:dyDescent="0.3">
      <c r="A284" s="41" t="s">
        <v>51</v>
      </c>
      <c r="B284" s="21" t="s">
        <v>1092</v>
      </c>
      <c r="C284" s="22">
        <v>44119</v>
      </c>
      <c r="D284" s="25" t="s">
        <v>1096</v>
      </c>
      <c r="E284" s="26">
        <v>830060020</v>
      </c>
      <c r="F284" s="26">
        <v>5</v>
      </c>
      <c r="G284" s="43" t="s">
        <v>1291</v>
      </c>
      <c r="H284" s="25" t="s">
        <v>52</v>
      </c>
      <c r="I284" s="19">
        <v>169200076</v>
      </c>
      <c r="J284" s="20">
        <v>169200076</v>
      </c>
      <c r="K284" s="19">
        <v>0</v>
      </c>
      <c r="L284" s="19">
        <v>0</v>
      </c>
      <c r="M284" s="19">
        <v>0</v>
      </c>
      <c r="N284" s="19">
        <v>0</v>
      </c>
      <c r="O284" s="21">
        <v>77</v>
      </c>
      <c r="P284" s="21">
        <v>77</v>
      </c>
      <c r="Q284" s="22">
        <v>44119</v>
      </c>
      <c r="R284" s="22">
        <v>44196</v>
      </c>
      <c r="S284" s="21">
        <v>0</v>
      </c>
      <c r="T284" s="23">
        <v>0</v>
      </c>
      <c r="U284" s="24" t="s">
        <v>10</v>
      </c>
      <c r="V284" s="25" t="s">
        <v>89</v>
      </c>
      <c r="W284" s="25" t="s">
        <v>33</v>
      </c>
      <c r="X284" s="27" t="s">
        <v>12</v>
      </c>
      <c r="Y284" s="27" t="s">
        <v>15</v>
      </c>
      <c r="Z284" s="28" t="s">
        <v>454</v>
      </c>
      <c r="AA284" s="28">
        <v>81111500</v>
      </c>
      <c r="AB284" s="59" t="s">
        <v>1095</v>
      </c>
      <c r="AC284" s="70">
        <v>0</v>
      </c>
    </row>
    <row r="285" spans="1:29" s="29" customFormat="1" ht="49.5" x14ac:dyDescent="0.3">
      <c r="A285" s="41" t="s">
        <v>101</v>
      </c>
      <c r="B285" s="21" t="s">
        <v>1044</v>
      </c>
      <c r="C285" s="22">
        <v>44125</v>
      </c>
      <c r="D285" s="25" t="s">
        <v>135</v>
      </c>
      <c r="E285" s="26">
        <v>900446648</v>
      </c>
      <c r="F285" s="26">
        <v>1</v>
      </c>
      <c r="G285" s="43" t="s">
        <v>1081</v>
      </c>
      <c r="H285" s="25" t="s">
        <v>1082</v>
      </c>
      <c r="I285" s="19">
        <v>10950000</v>
      </c>
      <c r="J285" s="20">
        <v>10950000</v>
      </c>
      <c r="K285" s="19">
        <v>0</v>
      </c>
      <c r="L285" s="19">
        <v>0</v>
      </c>
      <c r="M285" s="19">
        <v>0</v>
      </c>
      <c r="N285" s="19">
        <v>0</v>
      </c>
      <c r="O285" s="21">
        <v>30</v>
      </c>
      <c r="P285" s="21">
        <v>30</v>
      </c>
      <c r="Q285" s="22">
        <v>44146</v>
      </c>
      <c r="R285" s="22">
        <v>44176</v>
      </c>
      <c r="S285" s="21">
        <v>0</v>
      </c>
      <c r="T285" s="23">
        <v>0</v>
      </c>
      <c r="U285" s="24" t="s">
        <v>10</v>
      </c>
      <c r="V285" s="25" t="s">
        <v>80</v>
      </c>
      <c r="W285" s="25" t="s">
        <v>44</v>
      </c>
      <c r="X285" s="27" t="s">
        <v>12</v>
      </c>
      <c r="Y285" s="27" t="s">
        <v>15</v>
      </c>
      <c r="Z285" s="28" t="s">
        <v>106</v>
      </c>
      <c r="AA285" s="28">
        <v>43232100</v>
      </c>
      <c r="AB285" s="1" t="s">
        <v>1083</v>
      </c>
      <c r="AC285" s="70">
        <v>0</v>
      </c>
    </row>
    <row r="286" spans="1:29" s="29" customFormat="1" ht="49.5" x14ac:dyDescent="0.3">
      <c r="A286" s="41" t="s">
        <v>38</v>
      </c>
      <c r="B286" s="21" t="s">
        <v>1069</v>
      </c>
      <c r="C286" s="22">
        <v>44126</v>
      </c>
      <c r="D286" s="25" t="s">
        <v>1068</v>
      </c>
      <c r="E286" s="26">
        <v>1014227298</v>
      </c>
      <c r="F286" s="26">
        <v>5</v>
      </c>
      <c r="G286" s="43" t="s">
        <v>1072</v>
      </c>
      <c r="H286" s="25" t="s">
        <v>35</v>
      </c>
      <c r="I286" s="19">
        <v>13200000</v>
      </c>
      <c r="J286" s="20">
        <v>13200000</v>
      </c>
      <c r="K286" s="19">
        <v>0</v>
      </c>
      <c r="L286" s="19">
        <v>0</v>
      </c>
      <c r="M286" s="19">
        <v>6600000</v>
      </c>
      <c r="N286" s="19">
        <v>0</v>
      </c>
      <c r="O286" s="21">
        <v>60</v>
      </c>
      <c r="P286" s="21">
        <v>60</v>
      </c>
      <c r="Q286" s="22">
        <v>44138</v>
      </c>
      <c r="R286" s="22">
        <v>44196</v>
      </c>
      <c r="S286" s="21">
        <v>0</v>
      </c>
      <c r="T286" s="23">
        <v>0</v>
      </c>
      <c r="U286" s="24" t="s">
        <v>32</v>
      </c>
      <c r="V286" s="25" t="s">
        <v>69</v>
      </c>
      <c r="W286" s="25" t="s">
        <v>97</v>
      </c>
      <c r="X286" s="27" t="s">
        <v>12</v>
      </c>
      <c r="Y286" s="27" t="s">
        <v>24</v>
      </c>
      <c r="Z286" s="28" t="s">
        <v>177</v>
      </c>
      <c r="AA286" s="28">
        <v>80111600</v>
      </c>
      <c r="AB286" s="1" t="s">
        <v>1073</v>
      </c>
      <c r="AC286" s="70">
        <v>0</v>
      </c>
    </row>
    <row r="287" spans="1:29" s="29" customFormat="1" ht="82.5" x14ac:dyDescent="0.3">
      <c r="A287" s="41" t="s">
        <v>36</v>
      </c>
      <c r="B287" s="21" t="s">
        <v>1070</v>
      </c>
      <c r="C287" s="22">
        <v>44130</v>
      </c>
      <c r="D287" s="25" t="s">
        <v>1071</v>
      </c>
      <c r="E287" s="26">
        <v>900392426</v>
      </c>
      <c r="F287" s="26">
        <v>1</v>
      </c>
      <c r="G287" s="43" t="s">
        <v>1087</v>
      </c>
      <c r="H287" s="25" t="s">
        <v>1088</v>
      </c>
      <c r="I287" s="19">
        <v>1123148104</v>
      </c>
      <c r="J287" s="20">
        <v>1123148104</v>
      </c>
      <c r="K287" s="19">
        <v>0</v>
      </c>
      <c r="L287" s="19">
        <v>0</v>
      </c>
      <c r="M287" s="19">
        <v>0</v>
      </c>
      <c r="N287" s="19">
        <v>0</v>
      </c>
      <c r="O287" s="21">
        <v>45</v>
      </c>
      <c r="P287" s="21">
        <v>45</v>
      </c>
      <c r="Q287" s="22">
        <v>44141</v>
      </c>
      <c r="R287" s="22">
        <v>44186</v>
      </c>
      <c r="S287" s="21">
        <v>0</v>
      </c>
      <c r="T287" s="23">
        <v>0</v>
      </c>
      <c r="U287" s="24" t="s">
        <v>10</v>
      </c>
      <c r="V287" s="25" t="s">
        <v>89</v>
      </c>
      <c r="W287" s="25" t="s">
        <v>97</v>
      </c>
      <c r="X287" s="27" t="s">
        <v>12</v>
      </c>
      <c r="Y287" s="27" t="s">
        <v>15</v>
      </c>
      <c r="Z287" s="28" t="s">
        <v>106</v>
      </c>
      <c r="AA287" s="28">
        <v>42151600</v>
      </c>
      <c r="AB287" s="1" t="s">
        <v>1089</v>
      </c>
      <c r="AC287" s="70">
        <v>0</v>
      </c>
    </row>
    <row r="288" spans="1:29" s="29" customFormat="1" ht="66" x14ac:dyDescent="0.3">
      <c r="A288" s="41" t="s">
        <v>42</v>
      </c>
      <c r="B288" s="21" t="s">
        <v>1075</v>
      </c>
      <c r="C288" s="22">
        <v>44131</v>
      </c>
      <c r="D288" s="25" t="s">
        <v>1074</v>
      </c>
      <c r="E288" s="26">
        <v>900390198</v>
      </c>
      <c r="F288" s="26">
        <v>6</v>
      </c>
      <c r="G288" s="43" t="s">
        <v>1099</v>
      </c>
      <c r="H288" s="25" t="s">
        <v>1100</v>
      </c>
      <c r="I288" s="19">
        <v>84326202</v>
      </c>
      <c r="J288" s="20">
        <v>84326202</v>
      </c>
      <c r="K288" s="19">
        <v>0</v>
      </c>
      <c r="L288" s="19">
        <v>0</v>
      </c>
      <c r="M288" s="19">
        <v>0</v>
      </c>
      <c r="N288" s="19">
        <v>0</v>
      </c>
      <c r="O288" s="21">
        <v>39</v>
      </c>
      <c r="P288" s="21">
        <v>39</v>
      </c>
      <c r="Q288" s="22">
        <v>44141</v>
      </c>
      <c r="R288" s="22">
        <v>44180</v>
      </c>
      <c r="S288" s="21">
        <v>0</v>
      </c>
      <c r="T288" s="23">
        <v>0</v>
      </c>
      <c r="U288" s="24" t="s">
        <v>10</v>
      </c>
      <c r="V288" s="25" t="s">
        <v>80</v>
      </c>
      <c r="W288" s="25" t="s">
        <v>44</v>
      </c>
      <c r="X288" s="27" t="s">
        <v>12</v>
      </c>
      <c r="Y288" s="27" t="s">
        <v>15</v>
      </c>
      <c r="Z288" s="28" t="s">
        <v>177</v>
      </c>
      <c r="AA288" s="28">
        <v>81111800</v>
      </c>
      <c r="AB288" s="1" t="s">
        <v>1101</v>
      </c>
      <c r="AC288" s="70">
        <v>0</v>
      </c>
    </row>
    <row r="289" spans="1:29" s="29" customFormat="1" ht="49.5" x14ac:dyDescent="0.3">
      <c r="A289" s="41" t="s">
        <v>42</v>
      </c>
      <c r="B289" s="21" t="s">
        <v>1080</v>
      </c>
      <c r="C289" s="22">
        <v>44132</v>
      </c>
      <c r="D289" s="25" t="s">
        <v>43</v>
      </c>
      <c r="E289" s="26">
        <v>860007336</v>
      </c>
      <c r="F289" s="26">
        <v>1</v>
      </c>
      <c r="G289" s="43" t="s">
        <v>1102</v>
      </c>
      <c r="H289" s="25" t="s">
        <v>35</v>
      </c>
      <c r="I289" s="19">
        <v>29362347</v>
      </c>
      <c r="J289" s="20">
        <v>29362347</v>
      </c>
      <c r="K289" s="19">
        <v>0</v>
      </c>
      <c r="L289" s="19">
        <v>0</v>
      </c>
      <c r="M289" s="19">
        <v>0</v>
      </c>
      <c r="N289" s="19">
        <v>0</v>
      </c>
      <c r="O289" s="21">
        <v>55</v>
      </c>
      <c r="P289" s="21">
        <v>55</v>
      </c>
      <c r="Q289" s="22">
        <v>44141</v>
      </c>
      <c r="R289" s="22">
        <v>44196</v>
      </c>
      <c r="S289" s="21">
        <v>0</v>
      </c>
      <c r="T289" s="23">
        <v>0</v>
      </c>
      <c r="U289" s="24" t="s">
        <v>10</v>
      </c>
      <c r="V289" s="25" t="s">
        <v>69</v>
      </c>
      <c r="W289" s="25" t="s">
        <v>124</v>
      </c>
      <c r="X289" s="27" t="s">
        <v>12</v>
      </c>
      <c r="Y289" s="27" t="s">
        <v>15</v>
      </c>
      <c r="Z289" s="28" t="s">
        <v>1103</v>
      </c>
      <c r="AA289" s="28">
        <v>93141500</v>
      </c>
      <c r="AB289" s="1" t="s">
        <v>1104</v>
      </c>
      <c r="AC289" s="70">
        <v>0</v>
      </c>
    </row>
    <row r="290" spans="1:29" s="29" customFormat="1" ht="49.5" x14ac:dyDescent="0.3">
      <c r="A290" s="41" t="s">
        <v>38</v>
      </c>
      <c r="B290" s="21" t="s">
        <v>1085</v>
      </c>
      <c r="C290" s="22">
        <v>44134</v>
      </c>
      <c r="D290" s="25" t="s">
        <v>1084</v>
      </c>
      <c r="E290" s="26">
        <v>80178587</v>
      </c>
      <c r="F290" s="26">
        <v>7</v>
      </c>
      <c r="G290" s="43" t="s">
        <v>1292</v>
      </c>
      <c r="H290" s="25" t="s">
        <v>35</v>
      </c>
      <c r="I290" s="19">
        <v>24700000</v>
      </c>
      <c r="J290" s="20">
        <v>24700000</v>
      </c>
      <c r="K290" s="19">
        <v>0</v>
      </c>
      <c r="L290" s="19">
        <v>0</v>
      </c>
      <c r="M290" s="19">
        <v>13000000</v>
      </c>
      <c r="N290" s="19">
        <v>0</v>
      </c>
      <c r="O290" s="21">
        <v>57</v>
      </c>
      <c r="P290" s="21">
        <v>57</v>
      </c>
      <c r="Q290" s="22">
        <v>44139</v>
      </c>
      <c r="R290" s="22">
        <v>44196</v>
      </c>
      <c r="S290" s="21">
        <v>0</v>
      </c>
      <c r="T290" s="23">
        <v>0</v>
      </c>
      <c r="U290" s="24" t="s">
        <v>32</v>
      </c>
      <c r="V290" s="25" t="s">
        <v>69</v>
      </c>
      <c r="W290" s="25" t="s">
        <v>103</v>
      </c>
      <c r="X290" s="27" t="s">
        <v>12</v>
      </c>
      <c r="Y290" s="27" t="s">
        <v>24</v>
      </c>
      <c r="Z290" s="28" t="s">
        <v>177</v>
      </c>
      <c r="AA290" s="28">
        <v>80121700</v>
      </c>
      <c r="AB290" s="1" t="s">
        <v>1086</v>
      </c>
      <c r="AC290" s="70">
        <v>0</v>
      </c>
    </row>
    <row r="291" spans="1:29" s="29" customFormat="1" ht="33" x14ac:dyDescent="0.3">
      <c r="A291" s="41" t="s">
        <v>51</v>
      </c>
      <c r="B291" s="21" t="s">
        <v>1173</v>
      </c>
      <c r="C291" s="22">
        <v>44138</v>
      </c>
      <c r="D291" s="25" t="s">
        <v>130</v>
      </c>
      <c r="E291" s="34">
        <v>830037946</v>
      </c>
      <c r="F291" s="34">
        <v>3</v>
      </c>
      <c r="G291" s="43" t="s">
        <v>1174</v>
      </c>
      <c r="H291" s="25" t="s">
        <v>52</v>
      </c>
      <c r="I291" s="19">
        <v>4988838</v>
      </c>
      <c r="J291" s="20">
        <v>4988838</v>
      </c>
      <c r="K291" s="19">
        <v>0</v>
      </c>
      <c r="L291" s="19">
        <v>0</v>
      </c>
      <c r="M291" s="19">
        <v>0</v>
      </c>
      <c r="N291" s="19">
        <v>0</v>
      </c>
      <c r="O291" s="21">
        <v>58</v>
      </c>
      <c r="P291" s="21">
        <v>58</v>
      </c>
      <c r="Q291" s="22">
        <v>44138</v>
      </c>
      <c r="R291" s="22">
        <v>44196</v>
      </c>
      <c r="S291" s="21">
        <v>0</v>
      </c>
      <c r="T291" s="23">
        <v>0</v>
      </c>
      <c r="U291" s="24" t="s">
        <v>10</v>
      </c>
      <c r="V291" s="25" t="s">
        <v>80</v>
      </c>
      <c r="W291" s="25" t="s">
        <v>124</v>
      </c>
      <c r="X291" s="27" t="s">
        <v>12</v>
      </c>
      <c r="Y291" s="27" t="s">
        <v>15</v>
      </c>
      <c r="Z291" s="28" t="s">
        <v>827</v>
      </c>
      <c r="AA291" s="28">
        <v>49221500</v>
      </c>
      <c r="AB291" s="1" t="s">
        <v>1175</v>
      </c>
      <c r="AC291" s="70">
        <v>0</v>
      </c>
    </row>
    <row r="292" spans="1:29" s="29" customFormat="1" ht="33" x14ac:dyDescent="0.3">
      <c r="A292" s="41" t="s">
        <v>51</v>
      </c>
      <c r="B292" s="21" t="s">
        <v>1176</v>
      </c>
      <c r="C292" s="22">
        <v>44144</v>
      </c>
      <c r="D292" s="25" t="s">
        <v>120</v>
      </c>
      <c r="E292" s="34">
        <v>830095213</v>
      </c>
      <c r="F292" s="34">
        <v>0</v>
      </c>
      <c r="G292" s="43" t="s">
        <v>1177</v>
      </c>
      <c r="H292" s="25" t="s">
        <v>52</v>
      </c>
      <c r="I292" s="19">
        <v>33213557</v>
      </c>
      <c r="J292" s="20">
        <v>33213557</v>
      </c>
      <c r="K292" s="19">
        <v>0</v>
      </c>
      <c r="L292" s="19">
        <v>0</v>
      </c>
      <c r="M292" s="19">
        <v>0</v>
      </c>
      <c r="N292" s="19">
        <v>0</v>
      </c>
      <c r="O292" s="21">
        <v>417</v>
      </c>
      <c r="P292" s="21">
        <v>417</v>
      </c>
      <c r="Q292" s="22">
        <v>44144</v>
      </c>
      <c r="R292" s="22">
        <v>44561</v>
      </c>
      <c r="S292" s="21">
        <v>0</v>
      </c>
      <c r="T292" s="23">
        <v>0</v>
      </c>
      <c r="U292" s="24" t="s">
        <v>10</v>
      </c>
      <c r="V292" s="25" t="s">
        <v>80</v>
      </c>
      <c r="W292" s="25" t="s">
        <v>132</v>
      </c>
      <c r="X292" s="27" t="s">
        <v>11</v>
      </c>
      <c r="Y292" s="27" t="s">
        <v>15</v>
      </c>
      <c r="Z292" s="28" t="s">
        <v>1203</v>
      </c>
      <c r="AA292" s="28">
        <v>78181700</v>
      </c>
      <c r="AB292" s="1" t="s">
        <v>1178</v>
      </c>
      <c r="AC292" s="70">
        <v>0</v>
      </c>
    </row>
    <row r="293" spans="1:29" s="29" customFormat="1" ht="82.5" x14ac:dyDescent="0.3">
      <c r="A293" s="41" t="s">
        <v>36</v>
      </c>
      <c r="B293" s="21" t="s">
        <v>1098</v>
      </c>
      <c r="C293" s="22">
        <v>44144</v>
      </c>
      <c r="D293" s="25" t="s">
        <v>1105</v>
      </c>
      <c r="E293" s="26">
        <v>901378294</v>
      </c>
      <c r="F293" s="26">
        <v>1</v>
      </c>
      <c r="G293" s="43" t="s">
        <v>1106</v>
      </c>
      <c r="H293" s="25" t="s">
        <v>1088</v>
      </c>
      <c r="I293" s="19">
        <v>760400000</v>
      </c>
      <c r="J293" s="20">
        <v>760400000</v>
      </c>
      <c r="K293" s="19">
        <v>0</v>
      </c>
      <c r="L293" s="19">
        <v>0</v>
      </c>
      <c r="M293" s="19">
        <v>0</v>
      </c>
      <c r="N293" s="19">
        <v>0</v>
      </c>
      <c r="O293" s="21">
        <v>45</v>
      </c>
      <c r="P293" s="21">
        <v>108</v>
      </c>
      <c r="Q293" s="22">
        <v>44148</v>
      </c>
      <c r="R293" s="22">
        <v>44256</v>
      </c>
      <c r="S293" s="21">
        <v>63</v>
      </c>
      <c r="T293" s="23">
        <v>0</v>
      </c>
      <c r="U293" s="24" t="s">
        <v>10</v>
      </c>
      <c r="V293" s="25" t="s">
        <v>89</v>
      </c>
      <c r="W293" s="25" t="s">
        <v>97</v>
      </c>
      <c r="X293" s="27" t="s">
        <v>12</v>
      </c>
      <c r="Y293" s="27" t="s">
        <v>15</v>
      </c>
      <c r="Z293" s="28" t="s">
        <v>106</v>
      </c>
      <c r="AA293" s="28">
        <v>42151600</v>
      </c>
      <c r="AB293" s="1" t="s">
        <v>1089</v>
      </c>
      <c r="AC293" s="70">
        <v>0</v>
      </c>
    </row>
    <row r="294" spans="1:29" s="29" customFormat="1" ht="49.5" x14ac:dyDescent="0.3">
      <c r="A294" s="41" t="s">
        <v>38</v>
      </c>
      <c r="B294" s="21" t="s">
        <v>1108</v>
      </c>
      <c r="C294" s="22">
        <v>44155</v>
      </c>
      <c r="D294" s="25" t="s">
        <v>1107</v>
      </c>
      <c r="E294" s="26">
        <v>91244593</v>
      </c>
      <c r="F294" s="26">
        <v>4</v>
      </c>
      <c r="G294" s="43" t="s">
        <v>1116</v>
      </c>
      <c r="H294" s="25" t="s">
        <v>35</v>
      </c>
      <c r="I294" s="19">
        <v>10087000</v>
      </c>
      <c r="J294" s="20">
        <v>10087000</v>
      </c>
      <c r="K294" s="19">
        <v>0</v>
      </c>
      <c r="L294" s="19">
        <v>0</v>
      </c>
      <c r="M294" s="19">
        <v>10087000</v>
      </c>
      <c r="N294" s="19">
        <v>0</v>
      </c>
      <c r="O294" s="21">
        <v>30</v>
      </c>
      <c r="P294" s="21">
        <v>30</v>
      </c>
      <c r="Q294" s="22">
        <v>44158</v>
      </c>
      <c r="R294" s="22">
        <v>44188</v>
      </c>
      <c r="S294" s="21">
        <v>0</v>
      </c>
      <c r="T294" s="23">
        <v>0</v>
      </c>
      <c r="U294" s="24" t="s">
        <v>32</v>
      </c>
      <c r="V294" s="25" t="s">
        <v>69</v>
      </c>
      <c r="W294" s="25" t="s">
        <v>50</v>
      </c>
      <c r="X294" s="27" t="s">
        <v>12</v>
      </c>
      <c r="Y294" s="27" t="s">
        <v>24</v>
      </c>
      <c r="Z294" s="28" t="s">
        <v>177</v>
      </c>
      <c r="AA294" s="28">
        <v>81101500</v>
      </c>
      <c r="AB294" s="1" t="s">
        <v>1117</v>
      </c>
      <c r="AC294" s="70">
        <v>0</v>
      </c>
    </row>
    <row r="295" spans="1:29" s="29" customFormat="1" ht="49.5" x14ac:dyDescent="0.3">
      <c r="A295" s="41" t="s">
        <v>42</v>
      </c>
      <c r="B295" s="21" t="s">
        <v>1111</v>
      </c>
      <c r="C295" s="22">
        <v>44160</v>
      </c>
      <c r="D295" s="25" t="s">
        <v>1162</v>
      </c>
      <c r="E295" s="26">
        <v>830085746</v>
      </c>
      <c r="F295" s="26">
        <v>1</v>
      </c>
      <c r="G295" s="43" t="s">
        <v>1163</v>
      </c>
      <c r="H295" s="25" t="s">
        <v>35</v>
      </c>
      <c r="I295" s="19">
        <v>63468000</v>
      </c>
      <c r="J295" s="20">
        <v>63468000</v>
      </c>
      <c r="K295" s="19">
        <v>0</v>
      </c>
      <c r="L295" s="19">
        <v>0</v>
      </c>
      <c r="M295" s="19">
        <v>0</v>
      </c>
      <c r="N295" s="19">
        <v>0</v>
      </c>
      <c r="O295" s="21">
        <v>293</v>
      </c>
      <c r="P295" s="21">
        <v>293</v>
      </c>
      <c r="Q295" s="22">
        <v>44176</v>
      </c>
      <c r="R295" s="22">
        <v>44469</v>
      </c>
      <c r="S295" s="21">
        <v>0</v>
      </c>
      <c r="T295" s="23">
        <v>0</v>
      </c>
      <c r="U295" s="24" t="s">
        <v>10</v>
      </c>
      <c r="V295" s="25" t="s">
        <v>69</v>
      </c>
      <c r="W295" s="25" t="s">
        <v>55</v>
      </c>
      <c r="X295" s="27" t="s">
        <v>11</v>
      </c>
      <c r="Y295" s="27" t="s">
        <v>15</v>
      </c>
      <c r="Z295" s="28" t="s">
        <v>491</v>
      </c>
      <c r="AA295" s="28">
        <v>43222500</v>
      </c>
      <c r="AB295" s="1" t="s">
        <v>1164</v>
      </c>
      <c r="AC295" s="70">
        <v>0</v>
      </c>
    </row>
    <row r="296" spans="1:29" s="29" customFormat="1" ht="49.5" x14ac:dyDescent="0.3">
      <c r="A296" s="41" t="s">
        <v>51</v>
      </c>
      <c r="B296" s="21" t="s">
        <v>1179</v>
      </c>
      <c r="C296" s="22">
        <v>44160</v>
      </c>
      <c r="D296" s="25" t="s">
        <v>122</v>
      </c>
      <c r="E296" s="34">
        <v>890900943</v>
      </c>
      <c r="F296" s="34">
        <v>1</v>
      </c>
      <c r="G296" s="43" t="s">
        <v>1180</v>
      </c>
      <c r="H296" s="25" t="s">
        <v>52</v>
      </c>
      <c r="I296" s="19">
        <v>3816706</v>
      </c>
      <c r="J296" s="20">
        <v>3816706</v>
      </c>
      <c r="K296" s="19">
        <v>0</v>
      </c>
      <c r="L296" s="19">
        <v>0</v>
      </c>
      <c r="M296" s="19">
        <v>0</v>
      </c>
      <c r="N296" s="19">
        <v>0</v>
      </c>
      <c r="O296" s="21">
        <v>36</v>
      </c>
      <c r="P296" s="21">
        <v>36</v>
      </c>
      <c r="Q296" s="22">
        <v>44160</v>
      </c>
      <c r="R296" s="22">
        <v>44196</v>
      </c>
      <c r="S296" s="21">
        <v>0</v>
      </c>
      <c r="T296" s="23">
        <v>0</v>
      </c>
      <c r="U296" s="24" t="s">
        <v>10</v>
      </c>
      <c r="V296" s="25" t="s">
        <v>89</v>
      </c>
      <c r="W296" s="25" t="s">
        <v>33</v>
      </c>
      <c r="X296" s="27" t="s">
        <v>12</v>
      </c>
      <c r="Y296" s="27" t="s">
        <v>15</v>
      </c>
      <c r="Z296" s="28" t="s">
        <v>1302</v>
      </c>
      <c r="AA296" s="28">
        <v>42182100</v>
      </c>
      <c r="AB296" s="1" t="s">
        <v>1181</v>
      </c>
      <c r="AC296" s="70">
        <v>0</v>
      </c>
    </row>
    <row r="297" spans="1:29" s="29" customFormat="1" ht="82.5" x14ac:dyDescent="0.3">
      <c r="A297" s="41" t="s">
        <v>42</v>
      </c>
      <c r="B297" s="21" t="s">
        <v>1114</v>
      </c>
      <c r="C297" s="22">
        <v>44161</v>
      </c>
      <c r="D297" s="25" t="s">
        <v>1112</v>
      </c>
      <c r="E297" s="26">
        <v>802005585</v>
      </c>
      <c r="F297" s="26">
        <v>9</v>
      </c>
      <c r="G297" s="43" t="s">
        <v>1130</v>
      </c>
      <c r="H297" s="25" t="s">
        <v>1131</v>
      </c>
      <c r="I297" s="19">
        <v>282447745</v>
      </c>
      <c r="J297" s="20">
        <v>282447745</v>
      </c>
      <c r="K297" s="19">
        <v>0</v>
      </c>
      <c r="L297" s="19">
        <v>0</v>
      </c>
      <c r="M297" s="19">
        <v>0</v>
      </c>
      <c r="N297" s="19">
        <v>0</v>
      </c>
      <c r="O297" s="21">
        <v>28</v>
      </c>
      <c r="P297" s="21">
        <v>28</v>
      </c>
      <c r="Q297" s="22">
        <v>44168</v>
      </c>
      <c r="R297" s="22">
        <v>44196</v>
      </c>
      <c r="S297" s="21">
        <v>0</v>
      </c>
      <c r="T297" s="23">
        <v>0</v>
      </c>
      <c r="U297" s="24" t="s">
        <v>10</v>
      </c>
      <c r="V297" s="25" t="s">
        <v>80</v>
      </c>
      <c r="W297" s="25" t="s">
        <v>129</v>
      </c>
      <c r="X297" s="27" t="s">
        <v>12</v>
      </c>
      <c r="Y297" s="27" t="s">
        <v>15</v>
      </c>
      <c r="Z297" s="28" t="s">
        <v>173</v>
      </c>
      <c r="AA297" s="28">
        <v>80161500</v>
      </c>
      <c r="AB297" s="1" t="s">
        <v>1132</v>
      </c>
      <c r="AC297" s="70">
        <v>0</v>
      </c>
    </row>
    <row r="298" spans="1:29" s="29" customFormat="1" ht="49.5" x14ac:dyDescent="0.3">
      <c r="A298" s="41" t="s">
        <v>38</v>
      </c>
      <c r="B298" s="21" t="s">
        <v>1115</v>
      </c>
      <c r="C298" s="22">
        <v>44161</v>
      </c>
      <c r="D298" s="25" t="s">
        <v>1113</v>
      </c>
      <c r="E298" s="26">
        <v>1032382481</v>
      </c>
      <c r="F298" s="26">
        <v>5</v>
      </c>
      <c r="G298" s="43" t="s">
        <v>1124</v>
      </c>
      <c r="H298" s="25" t="s">
        <v>35</v>
      </c>
      <c r="I298" s="19">
        <v>0</v>
      </c>
      <c r="J298" s="20">
        <v>0</v>
      </c>
      <c r="K298" s="19">
        <v>0</v>
      </c>
      <c r="L298" s="19">
        <v>0</v>
      </c>
      <c r="M298" s="19">
        <v>0</v>
      </c>
      <c r="N298" s="19">
        <v>0</v>
      </c>
      <c r="O298" s="21">
        <v>30</v>
      </c>
      <c r="P298" s="21">
        <v>30</v>
      </c>
      <c r="Q298" s="22">
        <v>44166</v>
      </c>
      <c r="R298" s="22">
        <v>44196</v>
      </c>
      <c r="S298" s="21">
        <v>0</v>
      </c>
      <c r="T298" s="23">
        <v>0</v>
      </c>
      <c r="U298" s="24" t="s">
        <v>32</v>
      </c>
      <c r="V298" s="25" t="s">
        <v>69</v>
      </c>
      <c r="W298" s="25" t="s">
        <v>33</v>
      </c>
      <c r="X298" s="27" t="s">
        <v>12</v>
      </c>
      <c r="Y298" s="27" t="s">
        <v>24</v>
      </c>
      <c r="Z298" s="28" t="s">
        <v>65</v>
      </c>
      <c r="AA298" s="28">
        <v>80121700</v>
      </c>
      <c r="AB298" s="1" t="s">
        <v>1125</v>
      </c>
      <c r="AC298" s="70">
        <v>0</v>
      </c>
    </row>
    <row r="299" spans="1:29" s="29" customFormat="1" ht="66" x14ac:dyDescent="0.3">
      <c r="A299" s="41" t="s">
        <v>42</v>
      </c>
      <c r="B299" s="21" t="s">
        <v>1118</v>
      </c>
      <c r="C299" s="22">
        <v>44162</v>
      </c>
      <c r="D299" s="25" t="s">
        <v>551</v>
      </c>
      <c r="E299" s="26">
        <v>800187672</v>
      </c>
      <c r="F299" s="26">
        <v>4</v>
      </c>
      <c r="G299" s="43" t="s">
        <v>1133</v>
      </c>
      <c r="H299" s="25" t="s">
        <v>35</v>
      </c>
      <c r="I299" s="19">
        <v>82211086</v>
      </c>
      <c r="J299" s="20">
        <v>82211086</v>
      </c>
      <c r="K299" s="19">
        <v>0</v>
      </c>
      <c r="L299" s="19">
        <v>0</v>
      </c>
      <c r="M299" s="19">
        <v>0</v>
      </c>
      <c r="N299" s="19">
        <v>0</v>
      </c>
      <c r="O299" s="21">
        <v>383</v>
      </c>
      <c r="P299" s="21">
        <v>383</v>
      </c>
      <c r="Q299" s="22">
        <v>44167</v>
      </c>
      <c r="R299" s="22">
        <v>44553</v>
      </c>
      <c r="S299" s="21">
        <v>0</v>
      </c>
      <c r="T299" s="23">
        <v>0</v>
      </c>
      <c r="U299" s="24" t="s">
        <v>10</v>
      </c>
      <c r="V299" s="25" t="s">
        <v>80</v>
      </c>
      <c r="W299" s="25" t="s">
        <v>53</v>
      </c>
      <c r="X299" s="27" t="s">
        <v>11</v>
      </c>
      <c r="Y299" s="27" t="s">
        <v>15</v>
      </c>
      <c r="Z299" s="28" t="s">
        <v>454</v>
      </c>
      <c r="AA299" s="28">
        <v>81111500</v>
      </c>
      <c r="AB299" s="1" t="s">
        <v>1134</v>
      </c>
      <c r="AC299" s="70">
        <v>0</v>
      </c>
    </row>
    <row r="300" spans="1:29" s="29" customFormat="1" ht="82.5" x14ac:dyDescent="0.3">
      <c r="A300" s="41" t="s">
        <v>38</v>
      </c>
      <c r="B300" s="21" t="s">
        <v>1121</v>
      </c>
      <c r="C300" s="22">
        <v>44165</v>
      </c>
      <c r="D300" s="25" t="s">
        <v>1119</v>
      </c>
      <c r="E300" s="26">
        <v>41928398</v>
      </c>
      <c r="F300" s="26">
        <v>9</v>
      </c>
      <c r="G300" s="43" t="s">
        <v>1126</v>
      </c>
      <c r="H300" s="25" t="s">
        <v>35</v>
      </c>
      <c r="I300" s="19">
        <v>9400000</v>
      </c>
      <c r="J300" s="20">
        <v>9400000</v>
      </c>
      <c r="K300" s="19">
        <v>0</v>
      </c>
      <c r="L300" s="19">
        <v>0</v>
      </c>
      <c r="M300" s="19">
        <v>9400000</v>
      </c>
      <c r="N300" s="19">
        <v>0</v>
      </c>
      <c r="O300" s="21">
        <v>30</v>
      </c>
      <c r="P300" s="21">
        <v>30</v>
      </c>
      <c r="Q300" s="22">
        <v>44174</v>
      </c>
      <c r="R300" s="22">
        <v>44196</v>
      </c>
      <c r="S300" s="21">
        <v>0</v>
      </c>
      <c r="T300" s="23">
        <v>0</v>
      </c>
      <c r="U300" s="24" t="s">
        <v>32</v>
      </c>
      <c r="V300" s="25" t="s">
        <v>69</v>
      </c>
      <c r="W300" s="25" t="s">
        <v>33</v>
      </c>
      <c r="X300" s="27" t="s">
        <v>12</v>
      </c>
      <c r="Y300" s="27" t="s">
        <v>24</v>
      </c>
      <c r="Z300" s="28" t="s">
        <v>177</v>
      </c>
      <c r="AA300" s="28">
        <v>80111600</v>
      </c>
      <c r="AB300" s="1" t="s">
        <v>1127</v>
      </c>
      <c r="AC300" s="70">
        <v>0</v>
      </c>
    </row>
    <row r="301" spans="1:29" s="29" customFormat="1" ht="99" x14ac:dyDescent="0.3">
      <c r="A301" s="41" t="s">
        <v>38</v>
      </c>
      <c r="B301" s="21" t="s">
        <v>1122</v>
      </c>
      <c r="C301" s="22">
        <v>44165</v>
      </c>
      <c r="D301" s="25" t="s">
        <v>1120</v>
      </c>
      <c r="E301" s="26">
        <v>1010169955</v>
      </c>
      <c r="F301" s="26">
        <v>2</v>
      </c>
      <c r="G301" s="43" t="s">
        <v>1128</v>
      </c>
      <c r="H301" s="25" t="s">
        <v>35</v>
      </c>
      <c r="I301" s="19">
        <v>0</v>
      </c>
      <c r="J301" s="20">
        <v>0</v>
      </c>
      <c r="K301" s="19">
        <v>0</v>
      </c>
      <c r="L301" s="19">
        <v>0</v>
      </c>
      <c r="M301" s="19">
        <v>0</v>
      </c>
      <c r="N301" s="19">
        <v>0</v>
      </c>
      <c r="O301" s="21">
        <v>30</v>
      </c>
      <c r="P301" s="21">
        <v>211</v>
      </c>
      <c r="Q301" s="22">
        <v>44168</v>
      </c>
      <c r="R301" s="22">
        <v>44377</v>
      </c>
      <c r="S301" s="21">
        <v>181</v>
      </c>
      <c r="T301" s="23">
        <v>0</v>
      </c>
      <c r="U301" s="24" t="s">
        <v>32</v>
      </c>
      <c r="V301" s="25" t="s">
        <v>69</v>
      </c>
      <c r="W301" s="25" t="s">
        <v>33</v>
      </c>
      <c r="X301" s="27" t="s">
        <v>11</v>
      </c>
      <c r="Y301" s="27" t="s">
        <v>24</v>
      </c>
      <c r="Z301" s="28" t="s">
        <v>65</v>
      </c>
      <c r="AA301" s="28">
        <v>80111600</v>
      </c>
      <c r="AB301" s="1" t="s">
        <v>1129</v>
      </c>
      <c r="AC301" s="70">
        <v>0</v>
      </c>
    </row>
    <row r="302" spans="1:29" s="29" customFormat="1" ht="99" x14ac:dyDescent="0.3">
      <c r="A302" s="41" t="s">
        <v>36</v>
      </c>
      <c r="B302" s="21" t="s">
        <v>1123</v>
      </c>
      <c r="C302" s="22">
        <v>44166</v>
      </c>
      <c r="D302" s="25" t="s">
        <v>1141</v>
      </c>
      <c r="E302" s="26">
        <v>901435049</v>
      </c>
      <c r="F302" s="26">
        <v>6</v>
      </c>
      <c r="G302" s="43" t="s">
        <v>1142</v>
      </c>
      <c r="H302" s="25" t="s">
        <v>1143</v>
      </c>
      <c r="I302" s="19">
        <v>2862913822</v>
      </c>
      <c r="J302" s="20">
        <v>2862913822</v>
      </c>
      <c r="K302" s="19">
        <v>0</v>
      </c>
      <c r="L302" s="19">
        <v>0</v>
      </c>
      <c r="M302" s="19">
        <v>0</v>
      </c>
      <c r="N302" s="19">
        <v>0</v>
      </c>
      <c r="O302" s="21">
        <v>27</v>
      </c>
      <c r="P302" s="21">
        <v>27</v>
      </c>
      <c r="Q302" s="22">
        <v>44169</v>
      </c>
      <c r="R302" s="22">
        <v>44196</v>
      </c>
      <c r="S302" s="21">
        <v>0</v>
      </c>
      <c r="T302" s="23">
        <v>0</v>
      </c>
      <c r="U302" s="24" t="s">
        <v>10</v>
      </c>
      <c r="V302" s="25" t="s">
        <v>69</v>
      </c>
      <c r="W302" s="25" t="s">
        <v>97</v>
      </c>
      <c r="X302" s="27" t="s">
        <v>12</v>
      </c>
      <c r="Y302" s="27" t="s">
        <v>15</v>
      </c>
      <c r="Z302" s="28" t="s">
        <v>1144</v>
      </c>
      <c r="AA302" s="28">
        <v>45111900</v>
      </c>
      <c r="AB302" s="1" t="s">
        <v>1145</v>
      </c>
      <c r="AC302" s="70">
        <v>0</v>
      </c>
    </row>
    <row r="303" spans="1:29" s="29" customFormat="1" ht="49.5" x14ac:dyDescent="0.3">
      <c r="A303" s="41" t="s">
        <v>38</v>
      </c>
      <c r="B303" s="21" t="s">
        <v>1139</v>
      </c>
      <c r="C303" s="22">
        <v>44172</v>
      </c>
      <c r="D303" s="25" t="s">
        <v>1138</v>
      </c>
      <c r="E303" s="26">
        <v>1107512725</v>
      </c>
      <c r="F303" s="26">
        <v>8</v>
      </c>
      <c r="G303" s="43" t="s">
        <v>1165</v>
      </c>
      <c r="H303" s="25" t="s">
        <v>35</v>
      </c>
      <c r="I303" s="19">
        <v>3221142</v>
      </c>
      <c r="J303" s="20">
        <v>3221142</v>
      </c>
      <c r="K303" s="19">
        <v>0</v>
      </c>
      <c r="L303" s="19">
        <v>0</v>
      </c>
      <c r="M303" s="20">
        <v>3221142</v>
      </c>
      <c r="N303" s="19">
        <v>0</v>
      </c>
      <c r="O303" s="21">
        <v>20</v>
      </c>
      <c r="P303" s="21">
        <v>20</v>
      </c>
      <c r="Q303" s="22">
        <v>44176</v>
      </c>
      <c r="R303" s="22">
        <v>44196</v>
      </c>
      <c r="S303" s="21">
        <v>0</v>
      </c>
      <c r="T303" s="23">
        <v>0</v>
      </c>
      <c r="U303" s="24" t="s">
        <v>32</v>
      </c>
      <c r="V303" s="25" t="s">
        <v>69</v>
      </c>
      <c r="W303" s="25" t="s">
        <v>50</v>
      </c>
      <c r="X303" s="27" t="s">
        <v>12</v>
      </c>
      <c r="Y303" s="27" t="s">
        <v>24</v>
      </c>
      <c r="Z303" s="28" t="s">
        <v>177</v>
      </c>
      <c r="AA303" s="28">
        <v>80111600</v>
      </c>
      <c r="AB303" s="1" t="s">
        <v>1166</v>
      </c>
      <c r="AC303" s="70">
        <v>0</v>
      </c>
    </row>
    <row r="304" spans="1:29" s="29" customFormat="1" ht="66" x14ac:dyDescent="0.3">
      <c r="A304" s="41" t="s">
        <v>36</v>
      </c>
      <c r="B304" s="21" t="s">
        <v>1140</v>
      </c>
      <c r="C304" s="22">
        <v>44172</v>
      </c>
      <c r="D304" s="25" t="s">
        <v>139</v>
      </c>
      <c r="E304" s="26">
        <v>830079015</v>
      </c>
      <c r="F304" s="26">
        <v>1</v>
      </c>
      <c r="G304" s="43" t="s">
        <v>1170</v>
      </c>
      <c r="H304" s="25" t="s">
        <v>1171</v>
      </c>
      <c r="I304" s="19">
        <v>498039700</v>
      </c>
      <c r="J304" s="20">
        <v>498039700</v>
      </c>
      <c r="K304" s="19">
        <v>0</v>
      </c>
      <c r="L304" s="19">
        <v>0</v>
      </c>
      <c r="M304" s="19">
        <v>0</v>
      </c>
      <c r="N304" s="19">
        <v>0</v>
      </c>
      <c r="O304" s="21">
        <v>45</v>
      </c>
      <c r="P304" s="21">
        <v>158</v>
      </c>
      <c r="Q304" s="22">
        <v>44180</v>
      </c>
      <c r="R304" s="22">
        <v>44309</v>
      </c>
      <c r="S304" s="21">
        <v>113</v>
      </c>
      <c r="T304" s="23">
        <v>0</v>
      </c>
      <c r="U304" s="24" t="s">
        <v>10</v>
      </c>
      <c r="V304" s="25" t="s">
        <v>69</v>
      </c>
      <c r="W304" s="25" t="s">
        <v>97</v>
      </c>
      <c r="X304" s="27" t="s">
        <v>12</v>
      </c>
      <c r="Y304" s="27" t="s">
        <v>15</v>
      </c>
      <c r="Z304" s="28" t="s">
        <v>140</v>
      </c>
      <c r="AA304" s="28">
        <v>43191500</v>
      </c>
      <c r="AB304" s="1" t="s">
        <v>1172</v>
      </c>
      <c r="AC304" s="70">
        <v>0</v>
      </c>
    </row>
    <row r="305" spans="1:29" s="29" customFormat="1" ht="82.5" x14ac:dyDescent="0.3">
      <c r="A305" s="41" t="s">
        <v>36</v>
      </c>
      <c r="B305" s="21" t="s">
        <v>1147</v>
      </c>
      <c r="C305" s="22">
        <v>44174</v>
      </c>
      <c r="D305" s="25" t="s">
        <v>1146</v>
      </c>
      <c r="E305" s="26">
        <v>900338602</v>
      </c>
      <c r="F305" s="26">
        <v>0</v>
      </c>
      <c r="G305" s="43" t="s">
        <v>1188</v>
      </c>
      <c r="H305" s="25" t="s">
        <v>1189</v>
      </c>
      <c r="I305" s="19">
        <v>809170000</v>
      </c>
      <c r="J305" s="20">
        <v>809170000</v>
      </c>
      <c r="K305" s="19">
        <v>0</v>
      </c>
      <c r="L305" s="19">
        <v>0</v>
      </c>
      <c r="M305" s="19">
        <v>0</v>
      </c>
      <c r="N305" s="19">
        <v>0</v>
      </c>
      <c r="O305" s="21">
        <v>14</v>
      </c>
      <c r="P305" s="21">
        <v>195</v>
      </c>
      <c r="Q305" s="22">
        <v>44182</v>
      </c>
      <c r="R305" s="22">
        <v>44377</v>
      </c>
      <c r="S305" s="21">
        <v>181</v>
      </c>
      <c r="T305" s="23">
        <v>0</v>
      </c>
      <c r="U305" s="24" t="s">
        <v>10</v>
      </c>
      <c r="V305" s="25" t="s">
        <v>69</v>
      </c>
      <c r="W305" s="25" t="s">
        <v>97</v>
      </c>
      <c r="X305" s="27" t="s">
        <v>11</v>
      </c>
      <c r="Y305" s="27" t="s">
        <v>15</v>
      </c>
      <c r="Z305" s="28" t="s">
        <v>102</v>
      </c>
      <c r="AA305" s="28">
        <v>23181500</v>
      </c>
      <c r="AB305" s="1" t="s">
        <v>1190</v>
      </c>
      <c r="AC305" s="70">
        <v>0</v>
      </c>
    </row>
    <row r="306" spans="1:29" s="29" customFormat="1" ht="49.5" x14ac:dyDescent="0.3">
      <c r="A306" s="41" t="s">
        <v>36</v>
      </c>
      <c r="B306" s="21" t="s">
        <v>1148</v>
      </c>
      <c r="C306" s="22">
        <v>44175</v>
      </c>
      <c r="D306" s="25" t="s">
        <v>131</v>
      </c>
      <c r="E306" s="26">
        <v>860516806</v>
      </c>
      <c r="F306" s="26">
        <v>5</v>
      </c>
      <c r="G306" s="43" t="s">
        <v>1204</v>
      </c>
      <c r="H306" s="25" t="s">
        <v>1205</v>
      </c>
      <c r="I306" s="19">
        <v>67007631</v>
      </c>
      <c r="J306" s="20">
        <v>67007631</v>
      </c>
      <c r="K306" s="19">
        <v>0</v>
      </c>
      <c r="L306" s="19">
        <v>0</v>
      </c>
      <c r="M306" s="19">
        <v>0</v>
      </c>
      <c r="N306" s="19">
        <v>0</v>
      </c>
      <c r="O306" s="21">
        <v>55</v>
      </c>
      <c r="P306" s="21">
        <v>55</v>
      </c>
      <c r="Q306" s="22">
        <v>44183</v>
      </c>
      <c r="R306" s="22">
        <v>44238</v>
      </c>
      <c r="S306" s="21">
        <v>0</v>
      </c>
      <c r="T306" s="23">
        <v>0</v>
      </c>
      <c r="U306" s="24" t="s">
        <v>10</v>
      </c>
      <c r="V306" s="25" t="s">
        <v>69</v>
      </c>
      <c r="W306" s="25" t="s">
        <v>124</v>
      </c>
      <c r="X306" s="27" t="s">
        <v>12</v>
      </c>
      <c r="Y306" s="27" t="s">
        <v>15</v>
      </c>
      <c r="Z306" s="28" t="s">
        <v>832</v>
      </c>
      <c r="AA306" s="28">
        <v>53101600</v>
      </c>
      <c r="AB306" s="1" t="s">
        <v>1206</v>
      </c>
      <c r="AC306" s="70">
        <v>0</v>
      </c>
    </row>
    <row r="307" spans="1:29" s="29" customFormat="1" ht="82.5" x14ac:dyDescent="0.3">
      <c r="A307" s="41" t="s">
        <v>42</v>
      </c>
      <c r="B307" s="21" t="s">
        <v>1149</v>
      </c>
      <c r="C307" s="22">
        <v>44175</v>
      </c>
      <c r="D307" s="25" t="s">
        <v>1151</v>
      </c>
      <c r="E307" s="26">
        <v>860001498</v>
      </c>
      <c r="F307" s="26">
        <v>9</v>
      </c>
      <c r="G307" s="43" t="s">
        <v>1293</v>
      </c>
      <c r="H307" s="25" t="s">
        <v>35</v>
      </c>
      <c r="I307" s="19">
        <v>3646160</v>
      </c>
      <c r="J307" s="20">
        <v>3646160</v>
      </c>
      <c r="K307" s="19">
        <v>0</v>
      </c>
      <c r="L307" s="19">
        <v>0</v>
      </c>
      <c r="M307" s="19">
        <v>0</v>
      </c>
      <c r="N307" s="19">
        <v>0</v>
      </c>
      <c r="O307" s="21">
        <v>15</v>
      </c>
      <c r="P307" s="21">
        <v>15</v>
      </c>
      <c r="Q307" s="22">
        <v>44186</v>
      </c>
      <c r="R307" s="22">
        <v>44201</v>
      </c>
      <c r="S307" s="21">
        <v>0</v>
      </c>
      <c r="T307" s="23">
        <v>0</v>
      </c>
      <c r="U307" s="24" t="s">
        <v>10</v>
      </c>
      <c r="V307" s="25" t="s">
        <v>69</v>
      </c>
      <c r="W307" s="25" t="s">
        <v>1226</v>
      </c>
      <c r="X307" s="27" t="s">
        <v>12</v>
      </c>
      <c r="Y307" s="27" t="s">
        <v>15</v>
      </c>
      <c r="Z307" s="28" t="s">
        <v>491</v>
      </c>
      <c r="AA307" s="28">
        <v>43232100</v>
      </c>
      <c r="AB307" s="1" t="s">
        <v>1217</v>
      </c>
      <c r="AC307" s="70">
        <v>0</v>
      </c>
    </row>
    <row r="308" spans="1:29" s="29" customFormat="1" ht="66" x14ac:dyDescent="0.3">
      <c r="A308" s="41" t="s">
        <v>36</v>
      </c>
      <c r="B308" s="21" t="s">
        <v>1150</v>
      </c>
      <c r="C308" s="22">
        <v>44175</v>
      </c>
      <c r="D308" s="25" t="s">
        <v>1207</v>
      </c>
      <c r="E308" s="26">
        <v>900127140</v>
      </c>
      <c r="F308" s="26">
        <v>4</v>
      </c>
      <c r="G308" s="43" t="s">
        <v>1296</v>
      </c>
      <c r="H308" s="25" t="s">
        <v>1208</v>
      </c>
      <c r="I308" s="19">
        <v>12055849395</v>
      </c>
      <c r="J308" s="20">
        <v>12055849395</v>
      </c>
      <c r="K308" s="19">
        <v>0</v>
      </c>
      <c r="L308" s="19">
        <v>0</v>
      </c>
      <c r="M308" s="19">
        <v>0</v>
      </c>
      <c r="N308" s="19">
        <v>0</v>
      </c>
      <c r="O308" s="21">
        <v>16</v>
      </c>
      <c r="P308" s="21">
        <v>76</v>
      </c>
      <c r="Q308" s="22">
        <v>44180</v>
      </c>
      <c r="R308" s="22">
        <v>44256</v>
      </c>
      <c r="S308" s="21">
        <v>60</v>
      </c>
      <c r="T308" s="23">
        <v>0</v>
      </c>
      <c r="U308" s="24" t="s">
        <v>10</v>
      </c>
      <c r="V308" s="25" t="s">
        <v>69</v>
      </c>
      <c r="W308" s="25" t="s">
        <v>97</v>
      </c>
      <c r="X308" s="27" t="s">
        <v>12</v>
      </c>
      <c r="Y308" s="27" t="s">
        <v>15</v>
      </c>
      <c r="Z308" s="28" t="s">
        <v>1209</v>
      </c>
      <c r="AA308" s="28">
        <v>46181500</v>
      </c>
      <c r="AB308" s="1" t="s">
        <v>1210</v>
      </c>
      <c r="AC308" s="70">
        <v>0</v>
      </c>
    </row>
    <row r="309" spans="1:29" s="29" customFormat="1" ht="49.5" x14ac:dyDescent="0.3">
      <c r="A309" s="41" t="s">
        <v>42</v>
      </c>
      <c r="B309" s="21" t="s">
        <v>1152</v>
      </c>
      <c r="C309" s="22">
        <v>44175</v>
      </c>
      <c r="D309" s="25" t="s">
        <v>1157</v>
      </c>
      <c r="E309" s="26">
        <v>830083523</v>
      </c>
      <c r="F309" s="26">
        <v>7</v>
      </c>
      <c r="G309" s="43" t="s">
        <v>1244</v>
      </c>
      <c r="H309" s="25" t="s">
        <v>35</v>
      </c>
      <c r="I309" s="19">
        <v>57120000</v>
      </c>
      <c r="J309" s="20">
        <v>57120000</v>
      </c>
      <c r="K309" s="19">
        <v>0</v>
      </c>
      <c r="L309" s="19">
        <v>0</v>
      </c>
      <c r="M309" s="19">
        <v>0</v>
      </c>
      <c r="N309" s="19">
        <v>0</v>
      </c>
      <c r="O309" s="21">
        <v>180</v>
      </c>
      <c r="P309" s="21">
        <v>180</v>
      </c>
      <c r="Q309" s="22">
        <v>44195</v>
      </c>
      <c r="R309" s="22">
        <v>44376</v>
      </c>
      <c r="S309" s="21">
        <v>0</v>
      </c>
      <c r="T309" s="23">
        <v>0</v>
      </c>
      <c r="U309" s="24" t="s">
        <v>10</v>
      </c>
      <c r="V309" s="25" t="s">
        <v>69</v>
      </c>
      <c r="W309" s="25" t="s">
        <v>129</v>
      </c>
      <c r="X309" s="27" t="s">
        <v>11</v>
      </c>
      <c r="Y309" s="27" t="s">
        <v>15</v>
      </c>
      <c r="Z309" s="28" t="s">
        <v>177</v>
      </c>
      <c r="AA309" s="28">
        <v>81112200</v>
      </c>
      <c r="AB309" s="1" t="s">
        <v>1198</v>
      </c>
      <c r="AC309" s="70">
        <v>0</v>
      </c>
    </row>
    <row r="310" spans="1:29" s="29" customFormat="1" ht="49.5" x14ac:dyDescent="0.3">
      <c r="A310" s="41" t="s">
        <v>38</v>
      </c>
      <c r="B310" s="21" t="s">
        <v>1153</v>
      </c>
      <c r="C310" s="22">
        <v>44176</v>
      </c>
      <c r="D310" s="25" t="s">
        <v>1158</v>
      </c>
      <c r="E310" s="26">
        <v>1022348866</v>
      </c>
      <c r="F310" s="26">
        <v>7</v>
      </c>
      <c r="G310" s="43" t="s">
        <v>1191</v>
      </c>
      <c r="H310" s="25" t="s">
        <v>35</v>
      </c>
      <c r="I310" s="19">
        <v>44416000</v>
      </c>
      <c r="J310" s="20">
        <v>44416000</v>
      </c>
      <c r="K310" s="19">
        <v>0</v>
      </c>
      <c r="L310" s="19">
        <v>0</v>
      </c>
      <c r="M310" s="19">
        <v>11104000</v>
      </c>
      <c r="N310" s="19">
        <v>0</v>
      </c>
      <c r="O310" s="21">
        <v>120</v>
      </c>
      <c r="P310" s="21">
        <v>120</v>
      </c>
      <c r="Q310" s="22">
        <v>44180</v>
      </c>
      <c r="R310" s="22">
        <v>44300</v>
      </c>
      <c r="S310" s="21">
        <v>0</v>
      </c>
      <c r="T310" s="23">
        <v>0</v>
      </c>
      <c r="U310" s="24" t="s">
        <v>32</v>
      </c>
      <c r="V310" s="25" t="s">
        <v>69</v>
      </c>
      <c r="W310" s="25" t="s">
        <v>33</v>
      </c>
      <c r="X310" s="27" t="s">
        <v>12</v>
      </c>
      <c r="Y310" s="27" t="s">
        <v>24</v>
      </c>
      <c r="Z310" s="28" t="s">
        <v>177</v>
      </c>
      <c r="AA310" s="28">
        <v>80111600</v>
      </c>
      <c r="AB310" s="1" t="s">
        <v>1192</v>
      </c>
      <c r="AC310" s="70">
        <v>0</v>
      </c>
    </row>
    <row r="311" spans="1:29" s="29" customFormat="1" ht="66" x14ac:dyDescent="0.3">
      <c r="A311" s="41" t="s">
        <v>38</v>
      </c>
      <c r="B311" s="21" t="s">
        <v>1154</v>
      </c>
      <c r="C311" s="22">
        <v>44176</v>
      </c>
      <c r="D311" s="25" t="s">
        <v>1159</v>
      </c>
      <c r="E311" s="26">
        <v>52432366</v>
      </c>
      <c r="F311" s="26">
        <v>3</v>
      </c>
      <c r="G311" s="43" t="s">
        <v>1193</v>
      </c>
      <c r="H311" s="25" t="s">
        <v>35</v>
      </c>
      <c r="I311" s="19">
        <v>27520000</v>
      </c>
      <c r="J311" s="20">
        <v>22016000</v>
      </c>
      <c r="K311" s="19">
        <v>0</v>
      </c>
      <c r="L311" s="19">
        <v>0</v>
      </c>
      <c r="M311" s="19">
        <v>5504000</v>
      </c>
      <c r="N311" s="19">
        <v>5504000</v>
      </c>
      <c r="O311" s="21">
        <v>120</v>
      </c>
      <c r="P311" s="21">
        <v>153</v>
      </c>
      <c r="Q311" s="22">
        <v>44183</v>
      </c>
      <c r="R311" s="22">
        <v>44336</v>
      </c>
      <c r="S311" s="21">
        <v>33</v>
      </c>
      <c r="T311" s="23">
        <v>0</v>
      </c>
      <c r="U311" s="24" t="s">
        <v>32</v>
      </c>
      <c r="V311" s="25" t="s">
        <v>69</v>
      </c>
      <c r="W311" s="25" t="s">
        <v>126</v>
      </c>
      <c r="X311" s="27" t="s">
        <v>12</v>
      </c>
      <c r="Y311" s="27" t="s">
        <v>24</v>
      </c>
      <c r="Z311" s="28" t="s">
        <v>177</v>
      </c>
      <c r="AA311" s="28">
        <v>80111600</v>
      </c>
      <c r="AB311" s="1" t="s">
        <v>1194</v>
      </c>
      <c r="AC311" s="70">
        <v>0</v>
      </c>
    </row>
    <row r="312" spans="1:29" s="29" customFormat="1" ht="49.5" x14ac:dyDescent="0.3">
      <c r="A312" s="41" t="s">
        <v>38</v>
      </c>
      <c r="B312" s="21" t="s">
        <v>1155</v>
      </c>
      <c r="C312" s="22">
        <v>44176</v>
      </c>
      <c r="D312" s="25" t="s">
        <v>1160</v>
      </c>
      <c r="E312" s="26">
        <v>52513716</v>
      </c>
      <c r="F312" s="26">
        <v>6</v>
      </c>
      <c r="G312" s="43" t="s">
        <v>1191</v>
      </c>
      <c r="H312" s="25" t="s">
        <v>35</v>
      </c>
      <c r="I312" s="19">
        <v>47005000</v>
      </c>
      <c r="J312" s="20">
        <v>37604000</v>
      </c>
      <c r="K312" s="19">
        <v>0</v>
      </c>
      <c r="L312" s="19">
        <v>0</v>
      </c>
      <c r="M312" s="19">
        <v>9401000</v>
      </c>
      <c r="N312" s="19">
        <v>9401000</v>
      </c>
      <c r="O312" s="21">
        <v>120</v>
      </c>
      <c r="P312" s="21">
        <v>154</v>
      </c>
      <c r="Q312" s="22">
        <v>44182</v>
      </c>
      <c r="R312" s="22">
        <v>44336</v>
      </c>
      <c r="S312" s="21">
        <v>34</v>
      </c>
      <c r="T312" s="23">
        <v>0</v>
      </c>
      <c r="U312" s="24" t="s">
        <v>32</v>
      </c>
      <c r="V312" s="25" t="s">
        <v>69</v>
      </c>
      <c r="W312" s="25" t="s">
        <v>33</v>
      </c>
      <c r="X312" s="27" t="s">
        <v>12</v>
      </c>
      <c r="Y312" s="27" t="s">
        <v>24</v>
      </c>
      <c r="Z312" s="28" t="s">
        <v>177</v>
      </c>
      <c r="AA312" s="28">
        <v>80111600</v>
      </c>
      <c r="AB312" s="1" t="s">
        <v>1195</v>
      </c>
      <c r="AC312" s="70">
        <v>0</v>
      </c>
    </row>
    <row r="313" spans="1:29" s="29" customFormat="1" ht="49.5" x14ac:dyDescent="0.3">
      <c r="A313" s="41" t="s">
        <v>38</v>
      </c>
      <c r="B313" s="21" t="s">
        <v>1156</v>
      </c>
      <c r="C313" s="22">
        <v>44176</v>
      </c>
      <c r="D313" s="25" t="s">
        <v>1161</v>
      </c>
      <c r="E313" s="26">
        <v>93236847</v>
      </c>
      <c r="F313" s="26">
        <v>3</v>
      </c>
      <c r="G313" s="43" t="s">
        <v>1196</v>
      </c>
      <c r="H313" s="25" t="s">
        <v>35</v>
      </c>
      <c r="I313" s="19">
        <v>44416000</v>
      </c>
      <c r="J313" s="20">
        <v>44416000</v>
      </c>
      <c r="K313" s="19">
        <v>0</v>
      </c>
      <c r="L313" s="19">
        <v>0</v>
      </c>
      <c r="M313" s="19">
        <v>11104000</v>
      </c>
      <c r="N313" s="19">
        <v>0</v>
      </c>
      <c r="O313" s="21">
        <v>120</v>
      </c>
      <c r="P313" s="21">
        <v>151</v>
      </c>
      <c r="Q313" s="22">
        <v>44181</v>
      </c>
      <c r="R313" s="22">
        <v>44332</v>
      </c>
      <c r="S313" s="21">
        <v>31</v>
      </c>
      <c r="T313" s="23">
        <v>0</v>
      </c>
      <c r="U313" s="24" t="s">
        <v>32</v>
      </c>
      <c r="V313" s="25" t="s">
        <v>69</v>
      </c>
      <c r="W313" s="25" t="s">
        <v>126</v>
      </c>
      <c r="X313" s="27" t="s">
        <v>12</v>
      </c>
      <c r="Y313" s="27" t="s">
        <v>24</v>
      </c>
      <c r="Z313" s="28" t="s">
        <v>177</v>
      </c>
      <c r="AA313" s="28">
        <v>80121700</v>
      </c>
      <c r="AB313" s="1" t="s">
        <v>1197</v>
      </c>
      <c r="AC313" s="70">
        <v>0</v>
      </c>
    </row>
    <row r="314" spans="1:29" s="29" customFormat="1" ht="66" x14ac:dyDescent="0.3">
      <c r="A314" s="41" t="s">
        <v>38</v>
      </c>
      <c r="B314" s="21" t="s">
        <v>1185</v>
      </c>
      <c r="C314" s="22">
        <v>44180</v>
      </c>
      <c r="D314" s="25" t="s">
        <v>1182</v>
      </c>
      <c r="E314" s="26">
        <v>35536616</v>
      </c>
      <c r="F314" s="26">
        <v>5</v>
      </c>
      <c r="G314" s="43" t="s">
        <v>1211</v>
      </c>
      <c r="H314" s="25" t="s">
        <v>35</v>
      </c>
      <c r="I314" s="19">
        <v>4700845</v>
      </c>
      <c r="J314" s="20">
        <v>4700845</v>
      </c>
      <c r="K314" s="19">
        <v>0</v>
      </c>
      <c r="L314" s="19">
        <v>0</v>
      </c>
      <c r="M314" s="19">
        <v>4700845</v>
      </c>
      <c r="N314" s="19">
        <v>0</v>
      </c>
      <c r="O314" s="21">
        <v>13</v>
      </c>
      <c r="P314" s="21">
        <v>13</v>
      </c>
      <c r="Q314" s="22">
        <v>44183</v>
      </c>
      <c r="R314" s="22">
        <v>44196</v>
      </c>
      <c r="S314" s="21">
        <v>0</v>
      </c>
      <c r="T314" s="23">
        <v>0</v>
      </c>
      <c r="U314" s="24" t="s">
        <v>32</v>
      </c>
      <c r="V314" s="25" t="s">
        <v>69</v>
      </c>
      <c r="W314" s="25" t="s">
        <v>50</v>
      </c>
      <c r="X314" s="27" t="s">
        <v>12</v>
      </c>
      <c r="Y314" s="27" t="s">
        <v>24</v>
      </c>
      <c r="Z314" s="28" t="s">
        <v>177</v>
      </c>
      <c r="AA314" s="28">
        <v>80111600</v>
      </c>
      <c r="AB314" s="1" t="s">
        <v>1212</v>
      </c>
      <c r="AC314" s="70">
        <v>0</v>
      </c>
    </row>
    <row r="315" spans="1:29" s="29" customFormat="1" ht="66" x14ac:dyDescent="0.3">
      <c r="A315" s="41" t="s">
        <v>40</v>
      </c>
      <c r="B315" s="21" t="s">
        <v>1186</v>
      </c>
      <c r="C315" s="22">
        <v>44180</v>
      </c>
      <c r="D315" s="25" t="s">
        <v>1183</v>
      </c>
      <c r="E315" s="26">
        <v>830045040</v>
      </c>
      <c r="F315" s="26">
        <v>1</v>
      </c>
      <c r="G315" s="43" t="s">
        <v>1294</v>
      </c>
      <c r="H315" s="25" t="s">
        <v>1257</v>
      </c>
      <c r="I315" s="19">
        <v>662396746</v>
      </c>
      <c r="J315" s="20">
        <v>442396746</v>
      </c>
      <c r="K315" s="19">
        <v>0</v>
      </c>
      <c r="L315" s="19">
        <v>88479349.200000003</v>
      </c>
      <c r="M315" s="19">
        <v>0</v>
      </c>
      <c r="N315" s="19">
        <v>220000000</v>
      </c>
      <c r="O315" s="21">
        <v>30</v>
      </c>
      <c r="P315" s="21">
        <v>76</v>
      </c>
      <c r="Q315" s="22">
        <v>44194</v>
      </c>
      <c r="R315" s="22">
        <v>44270</v>
      </c>
      <c r="S315" s="21">
        <v>46</v>
      </c>
      <c r="T315" s="23">
        <v>0</v>
      </c>
      <c r="U315" s="24" t="s">
        <v>10</v>
      </c>
      <c r="V315" s="25" t="s">
        <v>69</v>
      </c>
      <c r="W315" s="25" t="s">
        <v>98</v>
      </c>
      <c r="X315" s="27" t="s">
        <v>12</v>
      </c>
      <c r="Y315" s="27" t="s">
        <v>15</v>
      </c>
      <c r="Z315" s="28" t="s">
        <v>106</v>
      </c>
      <c r="AA315" s="28">
        <v>81101500</v>
      </c>
      <c r="AB315" s="1" t="s">
        <v>1258</v>
      </c>
      <c r="AC315" s="70">
        <v>0</v>
      </c>
    </row>
    <row r="316" spans="1:29" s="29" customFormat="1" ht="66" x14ac:dyDescent="0.3">
      <c r="A316" s="41" t="s">
        <v>40</v>
      </c>
      <c r="B316" s="21" t="s">
        <v>1187</v>
      </c>
      <c r="C316" s="22">
        <v>44180</v>
      </c>
      <c r="D316" s="25" t="s">
        <v>1184</v>
      </c>
      <c r="E316" s="26">
        <v>901415289</v>
      </c>
      <c r="F316" s="26">
        <v>1</v>
      </c>
      <c r="G316" s="43" t="s">
        <v>1295</v>
      </c>
      <c r="H316" s="25" t="s">
        <v>1259</v>
      </c>
      <c r="I316" s="19">
        <v>1059000000</v>
      </c>
      <c r="J316" s="20">
        <v>709429578</v>
      </c>
      <c r="K316" s="19">
        <v>0</v>
      </c>
      <c r="L316" s="19">
        <v>141885915.59999999</v>
      </c>
      <c r="M316" s="19">
        <v>0</v>
      </c>
      <c r="N316" s="19">
        <v>349570422</v>
      </c>
      <c r="O316" s="21">
        <v>30</v>
      </c>
      <c r="P316" s="21">
        <v>107</v>
      </c>
      <c r="Q316" s="22">
        <v>44194</v>
      </c>
      <c r="R316" s="22">
        <v>44301</v>
      </c>
      <c r="S316" s="21">
        <v>77</v>
      </c>
      <c r="T316" s="23">
        <v>0</v>
      </c>
      <c r="U316" s="24" t="s">
        <v>10</v>
      </c>
      <c r="V316" s="25" t="s">
        <v>69</v>
      </c>
      <c r="W316" s="25" t="s">
        <v>98</v>
      </c>
      <c r="X316" s="27" t="s">
        <v>12</v>
      </c>
      <c r="Y316" s="27" t="s">
        <v>15</v>
      </c>
      <c r="Z316" s="28" t="s">
        <v>106</v>
      </c>
      <c r="AA316" s="28">
        <v>81101500</v>
      </c>
      <c r="AB316" s="1" t="s">
        <v>1260</v>
      </c>
      <c r="AC316" s="70">
        <v>0</v>
      </c>
    </row>
    <row r="317" spans="1:29" s="29" customFormat="1" ht="49.5" x14ac:dyDescent="0.3">
      <c r="A317" s="41" t="s">
        <v>51</v>
      </c>
      <c r="B317" s="21" t="s">
        <v>1279</v>
      </c>
      <c r="C317" s="22">
        <v>44180</v>
      </c>
      <c r="D317" s="25" t="s">
        <v>175</v>
      </c>
      <c r="E317" s="26">
        <v>800242738</v>
      </c>
      <c r="F317" s="26">
        <v>7</v>
      </c>
      <c r="G317" s="43" t="s">
        <v>1297</v>
      </c>
      <c r="H317" s="25" t="s">
        <v>52</v>
      </c>
      <c r="I317" s="19">
        <v>72769011</v>
      </c>
      <c r="J317" s="20">
        <v>72769011</v>
      </c>
      <c r="K317" s="19">
        <v>0</v>
      </c>
      <c r="L317" s="19">
        <v>0</v>
      </c>
      <c r="M317" s="19">
        <v>0</v>
      </c>
      <c r="N317" s="19">
        <v>0</v>
      </c>
      <c r="O317" s="21">
        <v>320</v>
      </c>
      <c r="P317" s="21">
        <v>320</v>
      </c>
      <c r="Q317" s="22">
        <v>44180</v>
      </c>
      <c r="R317" s="22">
        <v>44500</v>
      </c>
      <c r="S317" s="21">
        <v>0</v>
      </c>
      <c r="T317" s="23">
        <v>0</v>
      </c>
      <c r="U317" s="24" t="s">
        <v>10</v>
      </c>
      <c r="V317" s="25" t="s">
        <v>69</v>
      </c>
      <c r="W317" s="25" t="s">
        <v>132</v>
      </c>
      <c r="X317" s="27" t="s">
        <v>11</v>
      </c>
      <c r="Y317" s="27" t="s">
        <v>15</v>
      </c>
      <c r="Z317" s="28" t="s">
        <v>1280</v>
      </c>
      <c r="AA317" s="28">
        <v>76111500</v>
      </c>
      <c r="AB317" s="1" t="s">
        <v>1281</v>
      </c>
      <c r="AC317" s="70">
        <v>0</v>
      </c>
    </row>
    <row r="318" spans="1:29" s="29" customFormat="1" ht="49.5" x14ac:dyDescent="0.3">
      <c r="A318" s="41" t="s">
        <v>36</v>
      </c>
      <c r="B318" s="21" t="s">
        <v>1200</v>
      </c>
      <c r="C318" s="22">
        <v>44183</v>
      </c>
      <c r="D318" s="25" t="s">
        <v>1199</v>
      </c>
      <c r="E318" s="26">
        <v>900220002</v>
      </c>
      <c r="F318" s="26">
        <v>3</v>
      </c>
      <c r="G318" s="43" t="s">
        <v>1298</v>
      </c>
      <c r="H318" s="25" t="s">
        <v>1218</v>
      </c>
      <c r="I318" s="19">
        <v>42934832</v>
      </c>
      <c r="J318" s="20">
        <v>29190332</v>
      </c>
      <c r="K318" s="19">
        <v>0</v>
      </c>
      <c r="L318" s="19">
        <v>0</v>
      </c>
      <c r="M318" s="19">
        <v>0</v>
      </c>
      <c r="N318" s="19">
        <v>13744500</v>
      </c>
      <c r="O318" s="21">
        <v>9</v>
      </c>
      <c r="P318" s="21">
        <v>9</v>
      </c>
      <c r="Q318" s="22">
        <v>44187</v>
      </c>
      <c r="R318" s="22">
        <v>44196</v>
      </c>
      <c r="S318" s="21">
        <v>0</v>
      </c>
      <c r="T318" s="23">
        <v>0</v>
      </c>
      <c r="U318" s="24" t="s">
        <v>10</v>
      </c>
      <c r="V318" s="25" t="s">
        <v>69</v>
      </c>
      <c r="W318" s="25" t="s">
        <v>44</v>
      </c>
      <c r="X318" s="27" t="s">
        <v>12</v>
      </c>
      <c r="Y318" s="27" t="s">
        <v>15</v>
      </c>
      <c r="Z318" s="28" t="s">
        <v>491</v>
      </c>
      <c r="AA318" s="28">
        <v>43233200</v>
      </c>
      <c r="AB318" s="1" t="s">
        <v>1219</v>
      </c>
      <c r="AC318" s="70">
        <v>0</v>
      </c>
    </row>
    <row r="319" spans="1:29" s="29" customFormat="1" ht="49.5" x14ac:dyDescent="0.3">
      <c r="A319" s="41" t="s">
        <v>45</v>
      </c>
      <c r="B319" s="21" t="s">
        <v>1202</v>
      </c>
      <c r="C319" s="22">
        <v>44183</v>
      </c>
      <c r="D319" s="25" t="s">
        <v>1201</v>
      </c>
      <c r="E319" s="26">
        <v>891700037</v>
      </c>
      <c r="F319" s="26">
        <v>9</v>
      </c>
      <c r="G319" s="43" t="s">
        <v>1261</v>
      </c>
      <c r="H319" s="25" t="s">
        <v>1262</v>
      </c>
      <c r="I319" s="19">
        <v>2470800</v>
      </c>
      <c r="J319" s="20">
        <v>2470800</v>
      </c>
      <c r="K319" s="19">
        <v>0</v>
      </c>
      <c r="L319" s="19">
        <v>0</v>
      </c>
      <c r="M319" s="19">
        <v>0</v>
      </c>
      <c r="N319" s="19">
        <v>0</v>
      </c>
      <c r="O319" s="21">
        <v>365</v>
      </c>
      <c r="P319" s="21">
        <v>365</v>
      </c>
      <c r="Q319" s="22">
        <v>44187</v>
      </c>
      <c r="R319" s="22">
        <v>44552</v>
      </c>
      <c r="S319" s="21">
        <v>0</v>
      </c>
      <c r="T319" s="23">
        <v>0</v>
      </c>
      <c r="U319" s="24" t="s">
        <v>10</v>
      </c>
      <c r="V319" s="25" t="s">
        <v>69</v>
      </c>
      <c r="W319" s="25" t="s">
        <v>132</v>
      </c>
      <c r="X319" s="27" t="s">
        <v>11</v>
      </c>
      <c r="Y319" s="27" t="s">
        <v>15</v>
      </c>
      <c r="Z319" s="28" t="s">
        <v>506</v>
      </c>
      <c r="AA319" s="28">
        <v>84131600</v>
      </c>
      <c r="AB319" s="1" t="s">
        <v>1263</v>
      </c>
      <c r="AC319" s="70">
        <v>0</v>
      </c>
    </row>
    <row r="320" spans="1:29" s="29" customFormat="1" ht="82.5" x14ac:dyDescent="0.3">
      <c r="A320" s="41" t="s">
        <v>40</v>
      </c>
      <c r="B320" s="21" t="s">
        <v>1213</v>
      </c>
      <c r="C320" s="22">
        <v>44186</v>
      </c>
      <c r="D320" s="25" t="s">
        <v>1264</v>
      </c>
      <c r="E320" s="26">
        <v>901439396</v>
      </c>
      <c r="F320" s="26">
        <v>5</v>
      </c>
      <c r="G320" s="43" t="s">
        <v>1265</v>
      </c>
      <c r="H320" s="25" t="s">
        <v>1266</v>
      </c>
      <c r="I320" s="19">
        <v>181957017859</v>
      </c>
      <c r="J320" s="20">
        <v>181957017859</v>
      </c>
      <c r="K320" s="19">
        <v>0</v>
      </c>
      <c r="L320" s="19">
        <v>33000000000</v>
      </c>
      <c r="M320" s="19">
        <v>0</v>
      </c>
      <c r="N320" s="19">
        <v>0</v>
      </c>
      <c r="O320" s="21">
        <v>570</v>
      </c>
      <c r="P320" s="21">
        <v>570</v>
      </c>
      <c r="Q320" s="22">
        <v>44196</v>
      </c>
      <c r="R320" s="22">
        <v>44772</v>
      </c>
      <c r="S320" s="21">
        <v>0</v>
      </c>
      <c r="T320" s="23">
        <v>0</v>
      </c>
      <c r="U320" s="24" t="s">
        <v>10</v>
      </c>
      <c r="V320" s="25" t="s">
        <v>69</v>
      </c>
      <c r="W320" s="25" t="s">
        <v>37</v>
      </c>
      <c r="X320" s="27" t="s">
        <v>11</v>
      </c>
      <c r="Y320" s="27" t="s">
        <v>15</v>
      </c>
      <c r="Z320" s="28" t="s">
        <v>106</v>
      </c>
      <c r="AA320" s="28">
        <v>72121400</v>
      </c>
      <c r="AB320" s="1" t="s">
        <v>1267</v>
      </c>
      <c r="AC320" s="70">
        <v>0</v>
      </c>
    </row>
    <row r="321" spans="1:29" s="29" customFormat="1" ht="49.5" x14ac:dyDescent="0.3">
      <c r="A321" s="41" t="s">
        <v>42</v>
      </c>
      <c r="B321" s="21" t="s">
        <v>1214</v>
      </c>
      <c r="C321" s="22">
        <v>44187</v>
      </c>
      <c r="D321" s="25" t="s">
        <v>1287</v>
      </c>
      <c r="E321" s="26">
        <v>901152427</v>
      </c>
      <c r="F321" s="26">
        <v>1</v>
      </c>
      <c r="G321" s="43" t="s">
        <v>1227</v>
      </c>
      <c r="H321" s="25" t="s">
        <v>1228</v>
      </c>
      <c r="I321" s="19">
        <v>33179079</v>
      </c>
      <c r="J321" s="20">
        <v>33179079</v>
      </c>
      <c r="K321" s="19">
        <v>0</v>
      </c>
      <c r="L321" s="19">
        <v>0</v>
      </c>
      <c r="M321" s="19">
        <v>0</v>
      </c>
      <c r="N321" s="19">
        <v>0</v>
      </c>
      <c r="O321" s="21">
        <v>183</v>
      </c>
      <c r="P321" s="21">
        <v>183</v>
      </c>
      <c r="Q321" s="22">
        <v>44194</v>
      </c>
      <c r="R321" s="22">
        <v>44377</v>
      </c>
      <c r="S321" s="21">
        <v>0</v>
      </c>
      <c r="T321" s="23">
        <v>0</v>
      </c>
      <c r="U321" s="24" t="s">
        <v>10</v>
      </c>
      <c r="V321" s="25" t="s">
        <v>69</v>
      </c>
      <c r="W321" s="25" t="s">
        <v>96</v>
      </c>
      <c r="X321" s="27" t="s">
        <v>11</v>
      </c>
      <c r="Y321" s="27" t="s">
        <v>15</v>
      </c>
      <c r="Z321" s="28" t="s">
        <v>1229</v>
      </c>
      <c r="AA321" s="28">
        <v>78181500</v>
      </c>
      <c r="AB321" s="1" t="s">
        <v>1230</v>
      </c>
      <c r="AC321" s="70">
        <v>0</v>
      </c>
    </row>
    <row r="322" spans="1:29" s="29" customFormat="1" ht="66" x14ac:dyDescent="0.3">
      <c r="A322" s="41" t="s">
        <v>36</v>
      </c>
      <c r="B322" s="21" t="s">
        <v>1216</v>
      </c>
      <c r="C322" s="22">
        <v>44187</v>
      </c>
      <c r="D322" s="25" t="s">
        <v>1215</v>
      </c>
      <c r="E322" s="26">
        <v>900497625</v>
      </c>
      <c r="F322" s="26">
        <v>0</v>
      </c>
      <c r="G322" s="43" t="s">
        <v>1299</v>
      </c>
      <c r="H322" s="25" t="s">
        <v>1268</v>
      </c>
      <c r="I322" s="19">
        <v>400000000</v>
      </c>
      <c r="J322" s="20">
        <v>400000000</v>
      </c>
      <c r="K322" s="19">
        <v>0</v>
      </c>
      <c r="L322" s="19">
        <v>0</v>
      </c>
      <c r="M322" s="19">
        <v>0</v>
      </c>
      <c r="N322" s="19">
        <v>0</v>
      </c>
      <c r="O322" s="21">
        <v>0</v>
      </c>
      <c r="P322" s="21">
        <v>0</v>
      </c>
      <c r="Q322" s="22">
        <v>44196</v>
      </c>
      <c r="R322" s="22">
        <v>44196</v>
      </c>
      <c r="S322" s="21">
        <v>0</v>
      </c>
      <c r="T322" s="23">
        <v>0</v>
      </c>
      <c r="U322" s="24" t="s">
        <v>10</v>
      </c>
      <c r="V322" s="25" t="s">
        <v>69</v>
      </c>
      <c r="W322" s="25" t="s">
        <v>44</v>
      </c>
      <c r="X322" s="27" t="s">
        <v>12</v>
      </c>
      <c r="Y322" s="27" t="s">
        <v>15</v>
      </c>
      <c r="Z322" s="28" t="s">
        <v>177</v>
      </c>
      <c r="AA322" s="28">
        <v>81111800</v>
      </c>
      <c r="AB322" s="1" t="s">
        <v>1269</v>
      </c>
      <c r="AC322" s="70">
        <v>0</v>
      </c>
    </row>
    <row r="323" spans="1:29" s="29" customFormat="1" ht="115.5" x14ac:dyDescent="0.3">
      <c r="A323" s="41" t="s">
        <v>56</v>
      </c>
      <c r="B323" s="21" t="s">
        <v>1220</v>
      </c>
      <c r="C323" s="22">
        <v>44188</v>
      </c>
      <c r="D323" s="25" t="s">
        <v>1247</v>
      </c>
      <c r="E323" s="26">
        <v>901439910</v>
      </c>
      <c r="F323" s="26">
        <v>1</v>
      </c>
      <c r="G323" s="43" t="s">
        <v>1252</v>
      </c>
      <c r="H323" s="25" t="s">
        <v>1245</v>
      </c>
      <c r="I323" s="19">
        <v>2724057612</v>
      </c>
      <c r="J323" s="20">
        <v>2724057612</v>
      </c>
      <c r="K323" s="19">
        <v>0</v>
      </c>
      <c r="L323" s="19">
        <v>0</v>
      </c>
      <c r="M323" s="19">
        <v>0</v>
      </c>
      <c r="N323" s="19">
        <v>0</v>
      </c>
      <c r="O323" s="21">
        <v>420</v>
      </c>
      <c r="P323" s="21">
        <v>420</v>
      </c>
      <c r="Q323" s="22">
        <v>44292</v>
      </c>
      <c r="R323" s="22">
        <v>44717</v>
      </c>
      <c r="S323" s="21">
        <v>0</v>
      </c>
      <c r="T323" s="23">
        <v>0</v>
      </c>
      <c r="U323" s="24" t="s">
        <v>10</v>
      </c>
      <c r="V323" s="25" t="s">
        <v>69</v>
      </c>
      <c r="W323" s="25" t="s">
        <v>37</v>
      </c>
      <c r="X323" s="27" t="s">
        <v>11</v>
      </c>
      <c r="Y323" s="27" t="s">
        <v>15</v>
      </c>
      <c r="Z323" s="28" t="s">
        <v>106</v>
      </c>
      <c r="AA323" s="28">
        <v>81101500</v>
      </c>
      <c r="AB323" s="1" t="s">
        <v>1246</v>
      </c>
      <c r="AC323" s="70">
        <v>0</v>
      </c>
    </row>
    <row r="324" spans="1:29" s="29" customFormat="1" ht="49.5" x14ac:dyDescent="0.3">
      <c r="A324" s="41" t="s">
        <v>36</v>
      </c>
      <c r="B324" s="21" t="s">
        <v>1221</v>
      </c>
      <c r="C324" s="22">
        <v>44188</v>
      </c>
      <c r="D324" s="25" t="s">
        <v>1222</v>
      </c>
      <c r="E324" s="26">
        <v>830512930</v>
      </c>
      <c r="F324" s="26">
        <v>3</v>
      </c>
      <c r="G324" s="43" t="s">
        <v>1241</v>
      </c>
      <c r="H324" s="25" t="s">
        <v>1242</v>
      </c>
      <c r="I324" s="19">
        <v>34700400</v>
      </c>
      <c r="J324" s="20">
        <v>34700400</v>
      </c>
      <c r="K324" s="19">
        <v>0</v>
      </c>
      <c r="L324" s="19">
        <v>0</v>
      </c>
      <c r="M324" s="19">
        <v>0</v>
      </c>
      <c r="N324" s="19">
        <v>0</v>
      </c>
      <c r="O324" s="21">
        <v>15</v>
      </c>
      <c r="P324" s="21">
        <v>15</v>
      </c>
      <c r="Q324" s="22">
        <v>44194</v>
      </c>
      <c r="R324" s="22">
        <v>44196</v>
      </c>
      <c r="S324" s="21">
        <v>0</v>
      </c>
      <c r="T324" s="23">
        <v>0</v>
      </c>
      <c r="U324" s="24" t="s">
        <v>10</v>
      </c>
      <c r="V324" s="25" t="s">
        <v>69</v>
      </c>
      <c r="W324" s="25" t="s">
        <v>1226</v>
      </c>
      <c r="X324" s="27" t="s">
        <v>12</v>
      </c>
      <c r="Y324" s="27" t="s">
        <v>15</v>
      </c>
      <c r="Z324" s="28" t="s">
        <v>491</v>
      </c>
      <c r="AA324" s="28">
        <v>43201400</v>
      </c>
      <c r="AB324" s="1" t="s">
        <v>1243</v>
      </c>
      <c r="AC324" s="70">
        <v>0</v>
      </c>
    </row>
    <row r="325" spans="1:29" s="29" customFormat="1" ht="82.5" x14ac:dyDescent="0.3">
      <c r="A325" s="41" t="s">
        <v>39</v>
      </c>
      <c r="B325" s="21" t="s">
        <v>1224</v>
      </c>
      <c r="C325" s="22">
        <v>44188</v>
      </c>
      <c r="D325" s="25" t="s">
        <v>1223</v>
      </c>
      <c r="E325" s="26">
        <v>901183827</v>
      </c>
      <c r="F325" s="26">
        <v>7</v>
      </c>
      <c r="G325" s="43" t="s">
        <v>1248</v>
      </c>
      <c r="H325" s="25" t="s">
        <v>1249</v>
      </c>
      <c r="I325" s="19">
        <v>754366186</v>
      </c>
      <c r="J325" s="20">
        <v>754366186</v>
      </c>
      <c r="K325" s="19">
        <v>0</v>
      </c>
      <c r="L325" s="19">
        <v>0</v>
      </c>
      <c r="M325" s="19">
        <v>0</v>
      </c>
      <c r="N325" s="19">
        <v>0</v>
      </c>
      <c r="O325" s="21">
        <v>420</v>
      </c>
      <c r="P325" s="21">
        <v>420</v>
      </c>
      <c r="Q325" s="22">
        <v>44292</v>
      </c>
      <c r="R325" s="22">
        <v>44717</v>
      </c>
      <c r="S325" s="21">
        <v>0</v>
      </c>
      <c r="T325" s="23">
        <v>0</v>
      </c>
      <c r="U325" s="24" t="s">
        <v>10</v>
      </c>
      <c r="V325" s="25" t="s">
        <v>69</v>
      </c>
      <c r="W325" s="25" t="s">
        <v>37</v>
      </c>
      <c r="X325" s="27" t="s">
        <v>11</v>
      </c>
      <c r="Y325" s="27" t="s">
        <v>15</v>
      </c>
      <c r="Z325" s="28" t="s">
        <v>1250</v>
      </c>
      <c r="AA325" s="28">
        <v>81101500</v>
      </c>
      <c r="AB325" s="1" t="s">
        <v>1251</v>
      </c>
      <c r="AC325" s="70">
        <v>0</v>
      </c>
    </row>
    <row r="326" spans="1:29" s="29" customFormat="1" ht="49.5" x14ac:dyDescent="0.3">
      <c r="A326" s="41" t="s">
        <v>34</v>
      </c>
      <c r="B326" s="21" t="s">
        <v>1225</v>
      </c>
      <c r="C326" s="22">
        <v>44188</v>
      </c>
      <c r="D326" s="25" t="s">
        <v>1231</v>
      </c>
      <c r="E326" s="26">
        <v>899999044</v>
      </c>
      <c r="F326" s="26">
        <v>3</v>
      </c>
      <c r="G326" s="43" t="s">
        <v>1232</v>
      </c>
      <c r="H326" s="25" t="s">
        <v>35</v>
      </c>
      <c r="I326" s="19">
        <v>846675000</v>
      </c>
      <c r="J326" s="20">
        <v>846675000</v>
      </c>
      <c r="K326" s="19">
        <v>0</v>
      </c>
      <c r="L326" s="19">
        <v>0</v>
      </c>
      <c r="M326" s="19">
        <v>0</v>
      </c>
      <c r="N326" s="19">
        <v>0</v>
      </c>
      <c r="O326" s="21">
        <v>3</v>
      </c>
      <c r="P326" s="21">
        <v>3</v>
      </c>
      <c r="Q326" s="22">
        <v>44193</v>
      </c>
      <c r="R326" s="22">
        <v>44196</v>
      </c>
      <c r="S326" s="21">
        <v>0</v>
      </c>
      <c r="T326" s="23">
        <v>0</v>
      </c>
      <c r="U326" s="24" t="s">
        <v>10</v>
      </c>
      <c r="V326" s="25" t="s">
        <v>69</v>
      </c>
      <c r="W326" s="25" t="s">
        <v>97</v>
      </c>
      <c r="X326" s="27" t="s">
        <v>12</v>
      </c>
      <c r="Y326" s="27" t="s">
        <v>15</v>
      </c>
      <c r="Z326" s="28" t="s">
        <v>1233</v>
      </c>
      <c r="AA326" s="28">
        <v>46101600</v>
      </c>
      <c r="AB326" s="1" t="s">
        <v>1234</v>
      </c>
      <c r="AC326" s="70">
        <v>0</v>
      </c>
    </row>
    <row r="327" spans="1:29" s="29" customFormat="1" ht="66" x14ac:dyDescent="0.3">
      <c r="A327" s="41" t="s">
        <v>93</v>
      </c>
      <c r="B327" s="21" t="s">
        <v>1235</v>
      </c>
      <c r="C327" s="22">
        <v>44189</v>
      </c>
      <c r="D327" s="25" t="s">
        <v>1236</v>
      </c>
      <c r="E327" s="26">
        <v>899999081</v>
      </c>
      <c r="F327" s="26">
        <v>6</v>
      </c>
      <c r="G327" s="43" t="s">
        <v>1237</v>
      </c>
      <c r="H327" s="25" t="s">
        <v>35</v>
      </c>
      <c r="I327" s="19">
        <v>5830363894</v>
      </c>
      <c r="J327" s="20">
        <v>5830363894</v>
      </c>
      <c r="K327" s="19">
        <v>0</v>
      </c>
      <c r="L327" s="19">
        <v>0</v>
      </c>
      <c r="M327" s="19">
        <v>0</v>
      </c>
      <c r="N327" s="19">
        <v>0</v>
      </c>
      <c r="O327" s="21">
        <v>360</v>
      </c>
      <c r="P327" s="21">
        <v>360</v>
      </c>
      <c r="Q327" s="22">
        <v>44189</v>
      </c>
      <c r="R327" s="22">
        <v>44553</v>
      </c>
      <c r="S327" s="21">
        <v>0</v>
      </c>
      <c r="T327" s="23">
        <v>0</v>
      </c>
      <c r="U327" s="24" t="s">
        <v>10</v>
      </c>
      <c r="V327" s="25" t="s">
        <v>69</v>
      </c>
      <c r="W327" s="25" t="s">
        <v>37</v>
      </c>
      <c r="X327" s="27" t="s">
        <v>11</v>
      </c>
      <c r="Y327" s="27" t="s">
        <v>15</v>
      </c>
      <c r="Z327" s="28" t="s">
        <v>106</v>
      </c>
      <c r="AA327" s="28">
        <v>81101500</v>
      </c>
      <c r="AB327" s="1" t="s">
        <v>1278</v>
      </c>
      <c r="AC327" s="70">
        <v>0</v>
      </c>
    </row>
    <row r="328" spans="1:29" s="29" customFormat="1" ht="66" x14ac:dyDescent="0.3">
      <c r="A328" s="41" t="s">
        <v>36</v>
      </c>
      <c r="B328" s="21" t="s">
        <v>1238</v>
      </c>
      <c r="C328" s="22">
        <v>44193</v>
      </c>
      <c r="D328" s="25" t="s">
        <v>1074</v>
      </c>
      <c r="E328" s="26">
        <v>900390198</v>
      </c>
      <c r="F328" s="26">
        <v>6</v>
      </c>
      <c r="G328" s="43" t="s">
        <v>1300</v>
      </c>
      <c r="H328" s="25" t="s">
        <v>1270</v>
      </c>
      <c r="I328" s="19">
        <v>534677497</v>
      </c>
      <c r="J328" s="20">
        <v>534677497</v>
      </c>
      <c r="K328" s="19">
        <v>0</v>
      </c>
      <c r="L328" s="19">
        <v>0</v>
      </c>
      <c r="M328" s="19">
        <v>0</v>
      </c>
      <c r="N328" s="19">
        <v>0</v>
      </c>
      <c r="O328" s="21">
        <v>30</v>
      </c>
      <c r="P328" s="21">
        <v>30</v>
      </c>
      <c r="Q328" s="22">
        <v>44202</v>
      </c>
      <c r="R328" s="22">
        <v>44232</v>
      </c>
      <c r="S328" s="21">
        <v>0</v>
      </c>
      <c r="T328" s="23">
        <v>0</v>
      </c>
      <c r="U328" s="24" t="s">
        <v>10</v>
      </c>
      <c r="V328" s="25" t="s">
        <v>69</v>
      </c>
      <c r="W328" s="25" t="s">
        <v>33</v>
      </c>
      <c r="X328" s="27" t="s">
        <v>12</v>
      </c>
      <c r="Y328" s="27" t="s">
        <v>15</v>
      </c>
      <c r="Z328" s="28" t="s">
        <v>454</v>
      </c>
      <c r="AA328" s="28">
        <v>43222500</v>
      </c>
      <c r="AB328" s="1" t="s">
        <v>1271</v>
      </c>
      <c r="AC328" s="70">
        <v>0</v>
      </c>
    </row>
    <row r="329" spans="1:29" s="29" customFormat="1" ht="99" x14ac:dyDescent="0.3">
      <c r="A329" s="41" t="s">
        <v>40</v>
      </c>
      <c r="B329" s="21" t="s">
        <v>1239</v>
      </c>
      <c r="C329" s="22">
        <v>44194</v>
      </c>
      <c r="D329" s="25" t="s">
        <v>1272</v>
      </c>
      <c r="E329" s="26">
        <v>901442372</v>
      </c>
      <c r="F329" s="26">
        <v>1</v>
      </c>
      <c r="G329" s="43" t="s">
        <v>1301</v>
      </c>
      <c r="H329" s="25" t="s">
        <v>1273</v>
      </c>
      <c r="I329" s="19">
        <v>16790608595</v>
      </c>
      <c r="J329" s="20">
        <v>16790608595</v>
      </c>
      <c r="K329" s="19">
        <v>0</v>
      </c>
      <c r="L329" s="19">
        <v>5694486782</v>
      </c>
      <c r="M329" s="19">
        <v>0</v>
      </c>
      <c r="N329" s="19">
        <v>0</v>
      </c>
      <c r="O329" s="21">
        <v>450</v>
      </c>
      <c r="P329" s="21">
        <v>450</v>
      </c>
      <c r="Q329" s="22">
        <v>44229</v>
      </c>
      <c r="R329" s="22">
        <v>44682</v>
      </c>
      <c r="S329" s="21">
        <v>0</v>
      </c>
      <c r="T329" s="23">
        <v>0</v>
      </c>
      <c r="U329" s="24" t="s">
        <v>10</v>
      </c>
      <c r="V329" s="25" t="s">
        <v>69</v>
      </c>
      <c r="W329" s="25" t="s">
        <v>37</v>
      </c>
      <c r="X329" s="27" t="s">
        <v>11</v>
      </c>
      <c r="Y329" s="27" t="s">
        <v>15</v>
      </c>
      <c r="Z329" s="28" t="s">
        <v>106</v>
      </c>
      <c r="AA329" s="28">
        <v>72121400</v>
      </c>
      <c r="AB329" s="1" t="s">
        <v>1274</v>
      </c>
      <c r="AC329" s="70">
        <v>0</v>
      </c>
    </row>
    <row r="330" spans="1:29" s="29" customFormat="1" ht="66" x14ac:dyDescent="0.3">
      <c r="A330" s="41" t="s">
        <v>42</v>
      </c>
      <c r="B330" s="21" t="s">
        <v>1240</v>
      </c>
      <c r="C330" s="22">
        <v>44194</v>
      </c>
      <c r="D330" s="25" t="s">
        <v>1286</v>
      </c>
      <c r="E330" s="26">
        <v>900046728</v>
      </c>
      <c r="F330" s="26">
        <v>6</v>
      </c>
      <c r="G330" s="43" t="s">
        <v>1288</v>
      </c>
      <c r="H330" s="25" t="s">
        <v>1253</v>
      </c>
      <c r="I330" s="19">
        <v>107923500</v>
      </c>
      <c r="J330" s="20">
        <v>107923500</v>
      </c>
      <c r="K330" s="19">
        <v>0</v>
      </c>
      <c r="L330" s="19">
        <v>0</v>
      </c>
      <c r="M330" s="19">
        <v>0</v>
      </c>
      <c r="N330" s="19">
        <v>0</v>
      </c>
      <c r="O330" s="21">
        <v>357</v>
      </c>
      <c r="P330" s="21">
        <v>357</v>
      </c>
      <c r="Q330" s="22">
        <v>44204</v>
      </c>
      <c r="R330" s="22">
        <v>44561</v>
      </c>
      <c r="S330" s="21">
        <v>0</v>
      </c>
      <c r="T330" s="23">
        <v>0</v>
      </c>
      <c r="U330" s="24" t="s">
        <v>10</v>
      </c>
      <c r="V330" s="25" t="s">
        <v>69</v>
      </c>
      <c r="W330" s="25" t="s">
        <v>129</v>
      </c>
      <c r="X330" s="27" t="s">
        <v>11</v>
      </c>
      <c r="Y330" s="27" t="s">
        <v>15</v>
      </c>
      <c r="Z330" s="28" t="s">
        <v>1254</v>
      </c>
      <c r="AA330" s="28">
        <v>78102200</v>
      </c>
      <c r="AB330" s="1" t="s">
        <v>1255</v>
      </c>
      <c r="AC330" s="70">
        <v>0</v>
      </c>
    </row>
    <row r="331" spans="1:29" s="29" customFormat="1" ht="49.5" x14ac:dyDescent="0.3">
      <c r="A331" s="41" t="s">
        <v>51</v>
      </c>
      <c r="B331" s="21" t="s">
        <v>1282</v>
      </c>
      <c r="C331" s="22">
        <v>44195</v>
      </c>
      <c r="D331" s="25" t="s">
        <v>1283</v>
      </c>
      <c r="E331" s="26">
        <v>830133470</v>
      </c>
      <c r="F331" s="26">
        <v>0</v>
      </c>
      <c r="G331" s="43" t="s">
        <v>1284</v>
      </c>
      <c r="H331" s="25" t="s">
        <v>52</v>
      </c>
      <c r="I331" s="19">
        <v>201712881</v>
      </c>
      <c r="J331" s="20">
        <v>201712881</v>
      </c>
      <c r="K331" s="19">
        <v>0</v>
      </c>
      <c r="L331" s="19">
        <v>0</v>
      </c>
      <c r="M331" s="19">
        <v>0</v>
      </c>
      <c r="N331" s="19">
        <v>0</v>
      </c>
      <c r="O331" s="21">
        <v>161</v>
      </c>
      <c r="P331" s="21">
        <v>161</v>
      </c>
      <c r="Q331" s="22">
        <v>44195</v>
      </c>
      <c r="R331" s="22">
        <v>44357</v>
      </c>
      <c r="S331" s="21">
        <v>0</v>
      </c>
      <c r="T331" s="23">
        <v>0</v>
      </c>
      <c r="U331" s="24" t="s">
        <v>10</v>
      </c>
      <c r="V331" s="25" t="s">
        <v>69</v>
      </c>
      <c r="W331" s="25" t="s">
        <v>33</v>
      </c>
      <c r="X331" s="27" t="s">
        <v>11</v>
      </c>
      <c r="Y331" s="27" t="s">
        <v>15</v>
      </c>
      <c r="Z331" s="28" t="s">
        <v>1303</v>
      </c>
      <c r="AA331" s="28">
        <v>25101700</v>
      </c>
      <c r="AB331" s="1" t="s">
        <v>1285</v>
      </c>
      <c r="AC331" s="70">
        <v>0</v>
      </c>
    </row>
    <row r="332" spans="1:29" s="29" customFormat="1" ht="50.25" thickBot="1" x14ac:dyDescent="0.35">
      <c r="A332" s="42" t="s">
        <v>34</v>
      </c>
      <c r="B332" s="40" t="s">
        <v>1256</v>
      </c>
      <c r="C332" s="37">
        <v>44196</v>
      </c>
      <c r="D332" s="38" t="s">
        <v>1275</v>
      </c>
      <c r="E332" s="44">
        <v>890309152</v>
      </c>
      <c r="F332" s="44">
        <v>9</v>
      </c>
      <c r="G332" s="45" t="s">
        <v>1276</v>
      </c>
      <c r="H332" s="38" t="s">
        <v>35</v>
      </c>
      <c r="I332" s="39">
        <v>3100000000</v>
      </c>
      <c r="J332" s="52">
        <v>3100000000</v>
      </c>
      <c r="K332" s="39">
        <v>0</v>
      </c>
      <c r="L332" s="39">
        <v>0</v>
      </c>
      <c r="M332" s="39">
        <v>0</v>
      </c>
      <c r="N332" s="39">
        <v>0</v>
      </c>
      <c r="O332" s="40">
        <v>180</v>
      </c>
      <c r="P332" s="40">
        <v>180</v>
      </c>
      <c r="Q332" s="37">
        <v>44196</v>
      </c>
      <c r="R332" s="37">
        <v>44377</v>
      </c>
      <c r="S332" s="40">
        <v>0</v>
      </c>
      <c r="T332" s="47">
        <v>0</v>
      </c>
      <c r="U332" s="46" t="s">
        <v>10</v>
      </c>
      <c r="V332" s="38" t="s">
        <v>69</v>
      </c>
      <c r="W332" s="38" t="s">
        <v>97</v>
      </c>
      <c r="X332" s="48" t="s">
        <v>11</v>
      </c>
      <c r="Y332" s="48" t="s">
        <v>15</v>
      </c>
      <c r="Z332" s="49" t="s">
        <v>140</v>
      </c>
      <c r="AA332" s="49">
        <v>46171600</v>
      </c>
      <c r="AB332" s="53" t="s">
        <v>1277</v>
      </c>
      <c r="AC332" s="71">
        <v>0</v>
      </c>
    </row>
  </sheetData>
  <autoFilter ref="A4:AC332"/>
  <sortState ref="A6:AM335">
    <sortCondition ref="B6"/>
  </sortState>
  <mergeCells count="1">
    <mergeCell ref="A2:D2"/>
  </mergeCells>
  <conditionalFormatting sqref="U1:U1048576">
    <cfRule type="cellIs" dxfId="9" priority="382" operator="equal">
      <formula>#REF!</formula>
    </cfRule>
    <cfRule type="cellIs" dxfId="8" priority="383" operator="equal">
      <formula>#REF!</formula>
    </cfRule>
  </conditionalFormatting>
  <conditionalFormatting sqref="X1:X1048576">
    <cfRule type="cellIs" dxfId="7" priority="448" operator="equal">
      <formula>#REF!</formula>
    </cfRule>
    <cfRule type="cellIs" dxfId="6" priority="449" operator="equal">
      <formula>#REF!</formula>
    </cfRule>
  </conditionalFormatting>
  <conditionalFormatting sqref="Y1:Y1048576">
    <cfRule type="cellIs" dxfId="5" priority="472" operator="equal">
      <formula>#REF!</formula>
    </cfRule>
    <cfRule type="cellIs" dxfId="4" priority="473" operator="equal">
      <formula>#REF!</formula>
    </cfRule>
    <cfRule type="cellIs" dxfId="3" priority="474" operator="equal">
      <formula>#REF!</formula>
    </cfRule>
    <cfRule type="cellIs" dxfId="2" priority="475" operator="equal">
      <formula>#REF!</formula>
    </cfRule>
  </conditionalFormatting>
  <conditionalFormatting sqref="AB285:AB1048576 Z1:AA1048576 AB1:AB276">
    <cfRule type="cellIs" dxfId="1" priority="541" operator="equal">
      <formula>#REF!</formula>
    </cfRule>
  </conditionalFormatting>
  <conditionalFormatting sqref="AB278:AB279 AB281:AB283">
    <cfRule type="cellIs" dxfId="0" priority="580" operator="equal">
      <formula>#REF!</formula>
    </cfRule>
  </conditionalFormatting>
  <hyperlinks>
    <hyperlink ref="AB258" r:id="rId1"/>
    <hyperlink ref="AB259" r:id="rId2"/>
    <hyperlink ref="AB261" r:id="rId3"/>
    <hyperlink ref="AB264" r:id="rId4"/>
    <hyperlink ref="AB268" r:id="rId5"/>
    <hyperlink ref="AB260" r:id="rId6"/>
    <hyperlink ref="AB262" r:id="rId7"/>
    <hyperlink ref="AB266" r:id="rId8"/>
    <hyperlink ref="AB267" r:id="rId9"/>
    <hyperlink ref="AB271" r:id="rId10"/>
    <hyperlink ref="AB269" r:id="rId11"/>
    <hyperlink ref="AB270" r:id="rId12"/>
    <hyperlink ref="AB274" r:id="rId13"/>
    <hyperlink ref="AB273" r:id="rId14"/>
    <hyperlink ref="AB263" r:id="rId15"/>
    <hyperlink ref="AB272" r:id="rId16"/>
    <hyperlink ref="AB275" r:id="rId17"/>
    <hyperlink ref="AB276" r:id="rId18"/>
    <hyperlink ref="AB236" r:id="rId19"/>
    <hyperlink ref="AB255" r:id="rId20"/>
    <hyperlink ref="AB252" r:id="rId21"/>
    <hyperlink ref="AB257" r:id="rId22"/>
    <hyperlink ref="AB240" r:id="rId23"/>
    <hyperlink ref="AB237" r:id="rId24"/>
    <hyperlink ref="AB235" r:id="rId25"/>
    <hyperlink ref="AB215" r:id="rId26"/>
    <hyperlink ref="AB209" r:id="rId27"/>
    <hyperlink ref="AB233" r:id="rId28"/>
    <hyperlink ref="AB245" r:id="rId29"/>
    <hyperlink ref="AB244" r:id="rId30"/>
    <hyperlink ref="AB251" r:id="rId31"/>
    <hyperlink ref="AB247" r:id="rId32"/>
    <hyperlink ref="AB246" r:id="rId33"/>
    <hyperlink ref="AB216" r:id="rId34"/>
    <hyperlink ref="AB256" r:id="rId35"/>
    <hyperlink ref="AB254" r:id="rId36"/>
    <hyperlink ref="AB243" r:id="rId37"/>
    <hyperlink ref="AB239" r:id="rId38"/>
    <hyperlink ref="AB231" r:id="rId39"/>
    <hyperlink ref="AB230" r:id="rId40"/>
    <hyperlink ref="AB229" r:id="rId41"/>
    <hyperlink ref="AB253" r:id="rId42"/>
    <hyperlink ref="AB250" r:id="rId43"/>
    <hyperlink ref="AB249" r:id="rId44"/>
    <hyperlink ref="AB248" r:id="rId45"/>
    <hyperlink ref="AB242" r:id="rId46"/>
    <hyperlink ref="AB241" r:id="rId47"/>
    <hyperlink ref="AB238" r:id="rId48"/>
    <hyperlink ref="AB224" r:id="rId49"/>
    <hyperlink ref="AB234" r:id="rId50"/>
    <hyperlink ref="AB232" r:id="rId51"/>
    <hyperlink ref="AB228" r:id="rId52"/>
    <hyperlink ref="AB227" r:id="rId53"/>
    <hyperlink ref="AB226" r:id="rId54"/>
    <hyperlink ref="AB225" r:id="rId55"/>
    <hyperlink ref="AB223" r:id="rId56"/>
    <hyperlink ref="AB222" r:id="rId57"/>
    <hyperlink ref="AB221" r:id="rId58"/>
    <hyperlink ref="AB220" r:id="rId59"/>
    <hyperlink ref="AB219" r:id="rId60"/>
    <hyperlink ref="AB218" r:id="rId61"/>
    <hyperlink ref="AB217" r:id="rId62"/>
    <hyperlink ref="AB214" r:id="rId63"/>
    <hyperlink ref="AB213" r:id="rId64"/>
    <hyperlink ref="AB212" r:id="rId65"/>
    <hyperlink ref="AB211" r:id="rId66"/>
    <hyperlink ref="AB207" r:id="rId67"/>
    <hyperlink ref="AB208" r:id="rId68"/>
    <hyperlink ref="AB206" r:id="rId69"/>
    <hyperlink ref="AB205" r:id="rId70"/>
    <hyperlink ref="AB204" r:id="rId71"/>
    <hyperlink ref="AB202" r:id="rId72"/>
    <hyperlink ref="AB196" r:id="rId73"/>
    <hyperlink ref="AB203" r:id="rId74"/>
    <hyperlink ref="AB201" r:id="rId75"/>
    <hyperlink ref="AB200" r:id="rId76"/>
    <hyperlink ref="AB184" r:id="rId77"/>
    <hyperlink ref="AB174" r:id="rId78"/>
    <hyperlink ref="AB195" r:id="rId79"/>
    <hyperlink ref="AB199" r:id="rId80"/>
    <hyperlink ref="AB198" r:id="rId81"/>
    <hyperlink ref="AB197" r:id="rId82"/>
    <hyperlink ref="AB173" r:id="rId83"/>
    <hyperlink ref="AB172" r:id="rId84"/>
    <hyperlink ref="AB171" r:id="rId85"/>
    <hyperlink ref="AB170" r:id="rId86"/>
    <hyperlink ref="AB169" r:id="rId87"/>
    <hyperlink ref="AB168" r:id="rId88"/>
    <hyperlink ref="AB167" r:id="rId89"/>
    <hyperlink ref="AB166" r:id="rId90"/>
    <hyperlink ref="AB165" r:id="rId91"/>
    <hyperlink ref="AB164" r:id="rId92"/>
    <hyperlink ref="AB163" r:id="rId93"/>
    <hyperlink ref="AB162" r:id="rId94"/>
    <hyperlink ref="AB158" r:id="rId95"/>
    <hyperlink ref="AB161" r:id="rId96"/>
    <hyperlink ref="AB160" r:id="rId97"/>
    <hyperlink ref="AB159" r:id="rId98"/>
    <hyperlink ref="AB155" r:id="rId99"/>
    <hyperlink ref="AB153" r:id="rId100"/>
    <hyperlink ref="AB152" r:id="rId101"/>
    <hyperlink ref="AB151" r:id="rId102"/>
    <hyperlink ref="AB150" r:id="rId103"/>
    <hyperlink ref="AB156" r:id="rId104"/>
    <hyperlink ref="AB157" r:id="rId105"/>
    <hyperlink ref="AB154" r:id="rId106"/>
    <hyperlink ref="AB149" r:id="rId107"/>
    <hyperlink ref="AB148" r:id="rId108"/>
    <hyperlink ref="AB147" r:id="rId109"/>
    <hyperlink ref="AB146" r:id="rId110"/>
    <hyperlink ref="AB145" r:id="rId111"/>
    <hyperlink ref="AB144" r:id="rId112"/>
    <hyperlink ref="AB143" r:id="rId113"/>
    <hyperlink ref="AB142" r:id="rId114"/>
    <hyperlink ref="AB141" r:id="rId115"/>
    <hyperlink ref="AB140" r:id="rId116"/>
    <hyperlink ref="AB139" r:id="rId117"/>
    <hyperlink ref="AB138" r:id="rId118"/>
    <hyperlink ref="AB135" r:id="rId119"/>
    <hyperlink ref="AB137" r:id="rId120"/>
    <hyperlink ref="AB136" r:id="rId121"/>
    <hyperlink ref="AB134" r:id="rId122"/>
    <hyperlink ref="AB125" r:id="rId123"/>
    <hyperlink ref="AB126" r:id="rId124"/>
    <hyperlink ref="AB127" r:id="rId125"/>
    <hyperlink ref="AB128" r:id="rId126"/>
    <hyperlink ref="AB129" r:id="rId127"/>
    <hyperlink ref="AB130" r:id="rId128"/>
    <hyperlink ref="AB131" r:id="rId129"/>
    <hyperlink ref="AB132" r:id="rId130"/>
    <hyperlink ref="AB133" r:id="rId131"/>
    <hyperlink ref="AB124" r:id="rId132"/>
    <hyperlink ref="AB123" r:id="rId133"/>
    <hyperlink ref="AB122" r:id="rId134"/>
    <hyperlink ref="AB119" r:id="rId135"/>
    <hyperlink ref="AB121" r:id="rId136"/>
    <hyperlink ref="AB120" r:id="rId137"/>
    <hyperlink ref="AB115" r:id="rId138"/>
    <hyperlink ref="AB118" r:id="rId139"/>
    <hyperlink ref="AB117" r:id="rId140"/>
    <hyperlink ref="AB116" r:id="rId141"/>
    <hyperlink ref="AB113" r:id="rId142"/>
    <hyperlink ref="AB114" r:id="rId143"/>
    <hyperlink ref="AB86" r:id="rId144"/>
    <hyperlink ref="AB112" r:id="rId145"/>
    <hyperlink ref="AB111" r:id="rId146"/>
    <hyperlink ref="AB110" r:id="rId147"/>
    <hyperlink ref="AB109" r:id="rId148"/>
    <hyperlink ref="AB108" r:id="rId149"/>
    <hyperlink ref="AB107" r:id="rId150"/>
    <hyperlink ref="AB101" r:id="rId151"/>
    <hyperlink ref="AB98" r:id="rId152"/>
    <hyperlink ref="AB104" r:id="rId153"/>
    <hyperlink ref="AB103" r:id="rId154"/>
    <hyperlink ref="AB102" r:id="rId155"/>
    <hyperlink ref="AB95" r:id="rId156"/>
    <hyperlink ref="AB94" r:id="rId157"/>
    <hyperlink ref="AB106" r:id="rId158"/>
    <hyperlink ref="AB105" r:id="rId159"/>
    <hyperlink ref="AB100" r:id="rId160"/>
    <hyperlink ref="AB99" r:id="rId161"/>
    <hyperlink ref="AB97" r:id="rId162"/>
    <hyperlink ref="AB96" r:id="rId163"/>
    <hyperlink ref="AB93" r:id="rId164"/>
    <hyperlink ref="AB92" r:id="rId165"/>
    <hyperlink ref="AB91" r:id="rId166"/>
    <hyperlink ref="AB90" r:id="rId167"/>
    <hyperlink ref="AB89" r:id="rId168"/>
    <hyperlink ref="AB88" r:id="rId169"/>
    <hyperlink ref="AB87" r:id="rId170"/>
    <hyperlink ref="AB85" r:id="rId171"/>
    <hyperlink ref="AB82" r:id="rId172"/>
    <hyperlink ref="AB84" r:id="rId173"/>
    <hyperlink ref="AB83" r:id="rId174"/>
    <hyperlink ref="AB80" r:id="rId175"/>
    <hyperlink ref="AB79" r:id="rId176"/>
    <hyperlink ref="AB78" r:id="rId177"/>
    <hyperlink ref="AB77" r:id="rId178"/>
    <hyperlink ref="AB75" r:id="rId179"/>
    <hyperlink ref="AB81" r:id="rId180"/>
    <hyperlink ref="AB76" r:id="rId181"/>
    <hyperlink ref="AB74" r:id="rId182"/>
    <hyperlink ref="AB73" r:id="rId183"/>
    <hyperlink ref="AB72" r:id="rId184"/>
    <hyperlink ref="AB71" r:id="rId185"/>
    <hyperlink ref="AB70" r:id="rId186"/>
    <hyperlink ref="AB68" r:id="rId187"/>
    <hyperlink ref="AB61" r:id="rId188"/>
    <hyperlink ref="AB49" r:id="rId189"/>
    <hyperlink ref="AB69" r:id="rId190"/>
    <hyperlink ref="AB67" r:id="rId191"/>
    <hyperlink ref="AB66" r:id="rId192"/>
    <hyperlink ref="AB65" r:id="rId193"/>
    <hyperlink ref="AB64" r:id="rId194"/>
    <hyperlink ref="AB63" r:id="rId195"/>
    <hyperlink ref="AB62" r:id="rId196"/>
    <hyperlink ref="AB60" r:id="rId197"/>
    <hyperlink ref="AB59" r:id="rId198"/>
    <hyperlink ref="AB58" r:id="rId199"/>
    <hyperlink ref="AB57" r:id="rId200"/>
    <hyperlink ref="AB56" r:id="rId201"/>
    <hyperlink ref="AB55" r:id="rId202"/>
    <hyperlink ref="AB54" r:id="rId203"/>
    <hyperlink ref="AB52" r:id="rId204"/>
    <hyperlink ref="AB50" r:id="rId205"/>
    <hyperlink ref="AB48" r:id="rId206"/>
    <hyperlink ref="AB47" r:id="rId207"/>
    <hyperlink ref="AB46" r:id="rId208"/>
    <hyperlink ref="AB45" r:id="rId209"/>
    <hyperlink ref="AB38" r:id="rId210"/>
    <hyperlink ref="AB44" r:id="rId211"/>
    <hyperlink ref="AB43" r:id="rId212"/>
    <hyperlink ref="AB42" r:id="rId213"/>
    <hyperlink ref="AB41" r:id="rId214"/>
    <hyperlink ref="AB40" r:id="rId215"/>
    <hyperlink ref="AB39" r:id="rId216"/>
    <hyperlink ref="AB36" r:id="rId217"/>
    <hyperlink ref="AB37" r:id="rId218"/>
    <hyperlink ref="AB35" r:id="rId219"/>
    <hyperlink ref="AB34" r:id="rId220"/>
    <hyperlink ref="AB33" r:id="rId221"/>
    <hyperlink ref="AB32" r:id="rId222"/>
    <hyperlink ref="AB31" r:id="rId223"/>
    <hyperlink ref="AB30" r:id="rId224"/>
    <hyperlink ref="AB21" r:id="rId225"/>
    <hyperlink ref="AB29" r:id="rId226"/>
    <hyperlink ref="AB28" r:id="rId227"/>
    <hyperlink ref="AB27" r:id="rId228"/>
    <hyperlink ref="AB26" r:id="rId229"/>
    <hyperlink ref="AB25" r:id="rId230"/>
    <hyperlink ref="AB18" r:id="rId231"/>
    <hyperlink ref="AB24" r:id="rId232"/>
    <hyperlink ref="AB23" r:id="rId233"/>
    <hyperlink ref="AB22" r:id="rId234"/>
    <hyperlink ref="AB20" r:id="rId235"/>
    <hyperlink ref="AB19" r:id="rId236"/>
    <hyperlink ref="AB17" r:id="rId237"/>
    <hyperlink ref="AB16" r:id="rId238"/>
    <hyperlink ref="AB15" r:id="rId239"/>
    <hyperlink ref="AB14" r:id="rId240"/>
    <hyperlink ref="AB13" r:id="rId241"/>
    <hyperlink ref="AB12" r:id="rId242"/>
    <hyperlink ref="AB11" r:id="rId243"/>
    <hyperlink ref="AB10" r:id="rId244"/>
    <hyperlink ref="AB9" r:id="rId245"/>
    <hyperlink ref="AB8" r:id="rId246"/>
    <hyperlink ref="AB7" r:id="rId247"/>
    <hyperlink ref="AB6" r:id="rId248"/>
    <hyperlink ref="AB5" r:id="rId249"/>
    <hyperlink ref="AB265" r:id="rId250"/>
    <hyperlink ref="AB281" r:id="rId251"/>
    <hyperlink ref="AB283" r:id="rId252"/>
    <hyperlink ref="AB53" r:id="rId253"/>
    <hyperlink ref="AB210" r:id="rId254"/>
    <hyperlink ref="AB286" r:id="rId255"/>
    <hyperlink ref="AB282" r:id="rId256"/>
    <hyperlink ref="AB51" r:id="rId257"/>
    <hyperlink ref="AB285" r:id="rId258"/>
    <hyperlink ref="AB290" r:id="rId259"/>
    <hyperlink ref="AB287" r:id="rId260"/>
    <hyperlink ref="AB279" r:id="rId261"/>
    <hyperlink ref="AB278" r:id="rId262"/>
    <hyperlink ref="AB277" r:id="rId263"/>
    <hyperlink ref="AB280" r:id="rId264"/>
    <hyperlink ref="AB284" r:id="rId265"/>
    <hyperlink ref="AB288" r:id="rId266"/>
    <hyperlink ref="AB289" r:id="rId267"/>
    <hyperlink ref="AB293" r:id="rId268"/>
    <hyperlink ref="AB294" r:id="rId269"/>
    <hyperlink ref="AB298" r:id="rId270"/>
    <hyperlink ref="AB300" r:id="rId271"/>
    <hyperlink ref="AB301" r:id="rId272"/>
    <hyperlink ref="AB297" r:id="rId273"/>
    <hyperlink ref="AB299" r:id="rId274"/>
    <hyperlink ref="AB302" r:id="rId275"/>
    <hyperlink ref="AB295" r:id="rId276"/>
    <hyperlink ref="AB303" r:id="rId277"/>
    <hyperlink ref="AB304" r:id="rId278"/>
    <hyperlink ref="AB291" r:id="rId279"/>
    <hyperlink ref="AB292" r:id="rId280"/>
    <hyperlink ref="AB296" r:id="rId281"/>
    <hyperlink ref="AB305" r:id="rId282"/>
    <hyperlink ref="AB310" r:id="rId283"/>
    <hyperlink ref="AB311" r:id="rId284"/>
    <hyperlink ref="AB312" r:id="rId285"/>
    <hyperlink ref="AB313" r:id="rId286"/>
    <hyperlink ref="AB309" r:id="rId287"/>
    <hyperlink ref="AB306" r:id="rId288"/>
    <hyperlink ref="AB308" r:id="rId289"/>
    <hyperlink ref="AB314" r:id="rId290"/>
    <hyperlink ref="AB307" r:id="rId291"/>
    <hyperlink ref="AB318" r:id="rId292"/>
    <hyperlink ref="AB321" r:id="rId293"/>
    <hyperlink ref="AB326" r:id="rId294"/>
    <hyperlink ref="AB324" r:id="rId295"/>
    <hyperlink ref="AB323" r:id="rId296"/>
    <hyperlink ref="AB325" r:id="rId297"/>
    <hyperlink ref="AB330" r:id="rId298"/>
    <hyperlink ref="AB315" r:id="rId299"/>
    <hyperlink ref="AB316" r:id="rId300"/>
    <hyperlink ref="AB319" r:id="rId301"/>
    <hyperlink ref="AB320" r:id="rId302"/>
    <hyperlink ref="AB322" r:id="rId303"/>
    <hyperlink ref="AB328" r:id="rId304"/>
    <hyperlink ref="AB329" r:id="rId305"/>
    <hyperlink ref="AB332" r:id="rId306"/>
    <hyperlink ref="AB327" r:id="rId307" location="GenericContractInformation"/>
    <hyperlink ref="AB317" r:id="rId308"/>
    <hyperlink ref="AB331" r:id="rId309"/>
  </hyperlinks>
  <printOptions horizontalCentered="1"/>
  <pageMargins left="0.19685039370078741" right="0.19685039370078741" top="0.19685039370078741" bottom="0.19685039370078741" header="0.31496062992125984" footer="0.31496062992125984"/>
  <pageSetup orientation="landscape" r:id="rId310"/>
  <legacyDrawing r:id="rId3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 Contratación 2020</vt:lpstr>
      <vt:lpstr>'Matriz Contratación 2020'!Títulos_a_imprimir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Yesid Perez Beltran</dc:creator>
  <cp:lastModifiedBy>Carlos Yesid Perez Beltran</cp:lastModifiedBy>
  <cp:lastPrinted>2016-02-09T14:10:44Z</cp:lastPrinted>
  <dcterms:created xsi:type="dcterms:W3CDTF">2012-08-22T15:59:27Z</dcterms:created>
  <dcterms:modified xsi:type="dcterms:W3CDTF">2021-05-28T22:14:38Z</dcterms:modified>
</cp:coreProperties>
</file>