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srvfileserver\carlos perez\Documents\"/>
    </mc:Choice>
  </mc:AlternateContent>
  <bookViews>
    <workbookView xWindow="0" yWindow="0" windowWidth="13440" windowHeight="3435"/>
  </bookViews>
  <sheets>
    <sheet name="Matriz Contratación 2018" sheetId="3" r:id="rId1"/>
  </sheets>
  <definedNames>
    <definedName name="_xlnm._FilterDatabase" localSheetId="0" hidden="1">'Matriz Contratación 2018'!$A$4:$AC$255</definedName>
    <definedName name="_xlnm.Print_Titles" localSheetId="0">'Matriz Contratación 2018'!$4:$4</definedName>
  </definedNames>
  <calcPr calcId="152511"/>
</workbook>
</file>

<file path=xl/comments1.xml><?xml version="1.0" encoding="utf-8"?>
<comments xmlns="http://schemas.openxmlformats.org/spreadsheetml/2006/main">
  <authors>
    <author>0</author>
    <author>Carlos Perez</author>
    <author>Carlos Yesid Perez Beltran</author>
  </authors>
  <commentList>
    <comment ref="A2" authorId="0" shapeId="0">
      <text>
        <r>
          <rPr>
            <b/>
            <sz val="9"/>
            <color indexed="81"/>
            <rFont val="Tahoma"/>
            <family val="2"/>
          </rPr>
          <t>Esta matriz se actualiza con los "Contratos" y "Modificatorios" enviados por quienes los elaboran y/o gestionan.</t>
        </r>
      </text>
    </comment>
    <comment ref="O59" authorId="1" shapeId="0">
      <text>
        <r>
          <rPr>
            <b/>
            <sz val="8"/>
            <color indexed="81"/>
            <rFont val="Tahoma"/>
            <family val="2"/>
          </rPr>
          <t>Plazo modificado mediante OT1.</t>
        </r>
      </text>
    </comment>
    <comment ref="O112" authorId="1" shapeId="0">
      <text>
        <r>
          <rPr>
            <b/>
            <sz val="8"/>
            <color indexed="81"/>
            <rFont val="Tahoma"/>
            <family val="2"/>
          </rPr>
          <t>60 días hábiles.</t>
        </r>
      </text>
    </comment>
    <comment ref="O115" authorId="2" shapeId="0">
      <text>
        <r>
          <rPr>
            <b/>
            <sz val="9"/>
            <color indexed="81"/>
            <rFont val="Tahoma"/>
            <family val="2"/>
          </rPr>
          <t>152 días hábiles.</t>
        </r>
      </text>
    </comment>
    <comment ref="O165" authorId="2" shapeId="0">
      <text>
        <r>
          <rPr>
            <b/>
            <sz val="9"/>
            <color indexed="81"/>
            <rFont val="Tahoma"/>
            <family val="2"/>
          </rPr>
          <t>90 días hábiles.</t>
        </r>
      </text>
    </comment>
    <comment ref="O175" authorId="2" shapeId="0">
      <text>
        <r>
          <rPr>
            <b/>
            <sz val="9"/>
            <color indexed="81"/>
            <rFont val="Tahoma"/>
            <family val="2"/>
          </rPr>
          <t>15 días hábiles</t>
        </r>
      </text>
    </comment>
    <comment ref="O186" authorId="2" shapeId="0">
      <text>
        <r>
          <rPr>
            <b/>
            <sz val="9"/>
            <color indexed="81"/>
            <rFont val="Tahoma"/>
            <family val="2"/>
          </rPr>
          <t>15 días hábiles.</t>
        </r>
      </text>
    </comment>
    <comment ref="J245" authorId="2" shapeId="0">
      <text>
        <r>
          <rPr>
            <b/>
            <sz val="9"/>
            <color indexed="81"/>
            <rFont val="Tahoma"/>
            <family val="2"/>
          </rPr>
          <t>Recursos del Fondo Nacional de Salud.</t>
        </r>
      </text>
    </comment>
    <comment ref="O252" authorId="0" shapeId="0">
      <text>
        <r>
          <rPr>
            <b/>
            <sz val="9"/>
            <color indexed="81"/>
            <rFont val="Tahoma"/>
            <family val="2"/>
          </rPr>
          <t>Plazo modificado mediante MOD1.</t>
        </r>
      </text>
    </comment>
  </commentList>
</comments>
</file>

<file path=xl/sharedStrings.xml><?xml version="1.0" encoding="utf-8"?>
<sst xmlns="http://schemas.openxmlformats.org/spreadsheetml/2006/main" count="3027" uniqueCount="1129">
  <si>
    <t>OBJETO</t>
  </si>
  <si>
    <t>VALOR TOTAL</t>
  </si>
  <si>
    <t>FECHA INICIO</t>
  </si>
  <si>
    <t>CONTRATISTA</t>
  </si>
  <si>
    <t>VALOR PAGO MENSUAL</t>
  </si>
  <si>
    <t>PLAZO INICIAL (Dias)</t>
  </si>
  <si>
    <t>PLAZO TOTAL (Dias)</t>
  </si>
  <si>
    <t>CLASE DE CONTRATO / CONVENIO</t>
  </si>
  <si>
    <t>MODALIDAD DE SELECCIÓN</t>
  </si>
  <si>
    <t>VALOR ANTICIPO</t>
  </si>
  <si>
    <t>PDTE</t>
  </si>
  <si>
    <t>VIGENTE</t>
  </si>
  <si>
    <t>TERMINADO</t>
  </si>
  <si>
    <t>RUBRO PRESUPUESTAL</t>
  </si>
  <si>
    <t>LIQUIDADO</t>
  </si>
  <si>
    <t>SIN LIQUIDAR</t>
  </si>
  <si>
    <t>VALOR ADICIONES</t>
  </si>
  <si>
    <t>VALOR INICIAL USPEC</t>
  </si>
  <si>
    <t>VALOR OTRA ENTIDAD</t>
  </si>
  <si>
    <t>SIN COMPETENCIA</t>
  </si>
  <si>
    <t>D.V.</t>
  </si>
  <si>
    <t>FECHA SUSCRIPCIÓN</t>
  </si>
  <si>
    <t>IDENTIFICACIÓN</t>
  </si>
  <si>
    <t>FECHA TERMINACIÓN</t>
  </si>
  <si>
    <t>FECHA LIQUIDACIÓN</t>
  </si>
  <si>
    <t>NO REQUIERE LIQUIDACIÓN</t>
  </si>
  <si>
    <t>PRÓRROGAS (Días)</t>
  </si>
  <si>
    <t>SUSPENSIONES (Días)</t>
  </si>
  <si>
    <t>N° CT / CV</t>
  </si>
  <si>
    <t>INCUMPLIMIENTOS</t>
  </si>
  <si>
    <t>CÓDIGO UNSPSC</t>
  </si>
  <si>
    <t>DEPENDENCIA SUPERVISIÓN</t>
  </si>
  <si>
    <t>CONTRATO DE SUMINISTRO</t>
  </si>
  <si>
    <t>N.A.</t>
  </si>
  <si>
    <t>DILOG - DIRECCIÓN DE LOGÍSTICA</t>
  </si>
  <si>
    <t>FABIO DOBLADO BARRETO</t>
  </si>
  <si>
    <t>CONTRATO INTERADMINISTRATIVO</t>
  </si>
  <si>
    <t>DIRECTA</t>
  </si>
  <si>
    <t>DIAFIN - DIRECCIÓN ADMINISTRATIVA Y FINANCIERA</t>
  </si>
  <si>
    <t>CONTRATO DE ARRENDAMIENTO</t>
  </si>
  <si>
    <t>CONTRATO DE COMPRAVENTA</t>
  </si>
  <si>
    <t>AGENCIA LOGÍSTICA DE LAS FUERZAS MILITARES</t>
  </si>
  <si>
    <t>DINFRA - DIRECCIÓN DE INFRAESTRUCTURA</t>
  </si>
  <si>
    <t>CONTRATO PRESTACIÓN DE SERVICIOS PROFESIONALES</t>
  </si>
  <si>
    <t>DIGECO - DIRECCIÓN DE GESTIÓN CONTRACTUAL</t>
  </si>
  <si>
    <t>CONTRATO DE INTERVENTORÍA</t>
  </si>
  <si>
    <t>CONTRATO DE OBRA</t>
  </si>
  <si>
    <t>CONTRATO PRESTACIÓN DE SERVICIOS</t>
  </si>
  <si>
    <t>CAJA COLOMBIANA DE SUBSIDIO FAMILIAR - COLSUBSIDIO</t>
  </si>
  <si>
    <t>OTEC - OFICINA DE TECNOLOGÍA</t>
  </si>
  <si>
    <t>CONTRATO DE SEGUROS</t>
  </si>
  <si>
    <t>CESAR AUGUSTO CASTILLO FIERRO</t>
  </si>
  <si>
    <t>WILLIAM ALDEMAR VARGAS</t>
  </si>
  <si>
    <t>ANDREA GISELLE ARIZA RODRÍGUEZ</t>
  </si>
  <si>
    <t>ORGANIZACIÓN EMPRESARIAL NRC S.A.</t>
  </si>
  <si>
    <t>DIEGO OTONIEL MARTÍNEZ ÁLVAREZ</t>
  </si>
  <si>
    <t>YEREEMY GONZALO LÓPEZ MAYORGA</t>
  </si>
  <si>
    <t>DIRGEN - DIRECCIÓN GENERAL</t>
  </si>
  <si>
    <t>DIEGO BERNAL OBREGÓN</t>
  </si>
  <si>
    <t>ORDEN DE COMPRA</t>
  </si>
  <si>
    <t>TVEC</t>
  </si>
  <si>
    <t>OAJ - OFICINA ASESORA JURÍDICA</t>
  </si>
  <si>
    <t>ARITUR LTDA.</t>
  </si>
  <si>
    <t>CONTRATO DE CONSULTORÍA</t>
  </si>
  <si>
    <t>DIRECTOR DE INFRAESTRUCTURA</t>
  </si>
  <si>
    <t>IMPRENTA NACIONAL DE COLOMBIA</t>
  </si>
  <si>
    <t>A-1-0-2-14</t>
  </si>
  <si>
    <t>A-2-0-4-6-5</t>
  </si>
  <si>
    <t>A-2-0-4-5-6</t>
  </si>
  <si>
    <t>CLAUDIA MARCELA RAMÍREZ IBAÑEZ</t>
  </si>
  <si>
    <t>A-2-0-4-21-4</t>
  </si>
  <si>
    <t>A-2-0-4-6-8</t>
  </si>
  <si>
    <t>A-2-0-4-10-2</t>
  </si>
  <si>
    <t>JOSÉ ALEJANDRO GAITÁN HERREÑO</t>
  </si>
  <si>
    <t>A-2-0-4-4-23</t>
  </si>
  <si>
    <t>JAIRO ERNESTO CUÉLLAR JIMÉNEZ</t>
  </si>
  <si>
    <t>A-2-0-4-1-25</t>
  </si>
  <si>
    <t>A-2-0-4-1-6</t>
  </si>
  <si>
    <t>IDALIA CAROLINA RUBIANO QUINTERO</t>
  </si>
  <si>
    <t>A-2-0-4-1-8</t>
  </si>
  <si>
    <t>I2 SISTEMAS Y SEGURIDAD INFORMÁTICA LTDA.</t>
  </si>
  <si>
    <t>A-3-1-1-12</t>
  </si>
  <si>
    <t>INSTITUTO NACIONAL PENITENCIARIO Y CARCELARIO - INPEC</t>
  </si>
  <si>
    <t>C-Inversión</t>
  </si>
  <si>
    <t>A-Funcionamiento</t>
  </si>
  <si>
    <t>IFX NETWORKS COLOMBIA S.A.S.</t>
  </si>
  <si>
    <t>A-2-0-4-41-13</t>
  </si>
  <si>
    <t>A-2-0-4-4-15</t>
  </si>
  <si>
    <t>UNIÓN TEMPORAL ASEGURADORA SOLIDARIA DE COLOMBIA - LIBERTY SEGUROS 
ASEGURADORA SOLIDARIA DE COLOMBIA ENTIDAD COOPERATIVA 
NIT. 860.524.654-6 
LIBERTY SEGUROS S.A. 
NIT. 860.039.988-0</t>
  </si>
  <si>
    <t>A-2-0-4-9-11</t>
  </si>
  <si>
    <t>A-2-0-4-4-2</t>
  </si>
  <si>
    <t>AYDA LUCÍA ROSERO REYES</t>
  </si>
  <si>
    <t>DANIEL MUNAR MORA</t>
  </si>
  <si>
    <t>HENRY ANDREY GONZÁLEZ SARMIENTO</t>
  </si>
  <si>
    <t>DIRECTOR GENERAL</t>
  </si>
  <si>
    <t>A-1-0-2-12</t>
  </si>
  <si>
    <t>DINFRA - SUBDIRECCIÓN DE CONSTRUCCIÓN Y CONSERVACIÓN</t>
  </si>
  <si>
    <t>LILIANA MONTENEGRO RIPPE</t>
  </si>
  <si>
    <t>ISABEL CRISTINA SALAZAR YASNO</t>
  </si>
  <si>
    <t>HERNANDO RESTREPO PAYÁN</t>
  </si>
  <si>
    <t>CONTRATO DE COMISIÓN MERCANTIL</t>
  </si>
  <si>
    <t>SA-BMC</t>
  </si>
  <si>
    <t>ORDEN DE OPERACIÓN BMC</t>
  </si>
  <si>
    <t>PASSWORD CONSULTING SERVICES S.A.S.</t>
  </si>
  <si>
    <t>https://www.contratos.gov.co/consultas/detalleProceso.do?numConstancia=17-12-6094311</t>
  </si>
  <si>
    <t>C-1206-0800-5</t>
  </si>
  <si>
    <t>C-1206-0800-1</t>
  </si>
  <si>
    <t>YUREIDYS PAOLA CARABALLO GÓMEZ</t>
  </si>
  <si>
    <t>LEVEL 3 COLOMBIA S.A.</t>
  </si>
  <si>
    <t>INSTITUCIONAL STAR SERVICES LTDA.</t>
  </si>
  <si>
    <t>FELIPE MILLÁN CHAPARRO</t>
  </si>
  <si>
    <t>LEONEL FABIAN BELALCÁZAR DAZA</t>
  </si>
  <si>
    <t>INDIRA ELISA PACHÓN SERNA</t>
  </si>
  <si>
    <t>AUTONIZA S.A.</t>
  </si>
  <si>
    <t>MAXIMILIANO CASTRO CASTRO</t>
  </si>
  <si>
    <t>WENDY HASBLEIDI MARÍN PULIDO</t>
  </si>
  <si>
    <t>OLGA ELIZABETH OBANDO GALÍNDEZ</t>
  </si>
  <si>
    <t>CAROLINA LISSETTE ZAMBRANO BENÍTEZ</t>
  </si>
  <si>
    <t>JENN PAMELA MURILLO MOSQUERA</t>
  </si>
  <si>
    <t>CONVENIO DE COOPERACIÓN</t>
  </si>
  <si>
    <t>MARÍA DEL PILAR HERNÁNDEZ SILVA</t>
  </si>
  <si>
    <t>JUAN CARLOS FONTALVO GAMARRA</t>
  </si>
  <si>
    <t>DIEGO ARMANDO MATITUY TORRES</t>
  </si>
  <si>
    <t>CLAUDIA MARCELA GALLO SÁNCHEZ</t>
  </si>
  <si>
    <t>GRUPO MICROSISTEMAS COLOMBIA S.A.S.</t>
  </si>
  <si>
    <t>UNIÓN TEMPORAL LOS COCHES - IBERPLAST - 2014</t>
  </si>
  <si>
    <t>CONVENIO ESPECÍFICO DERIVADO</t>
  </si>
  <si>
    <t>C-1206-0800-2</t>
  </si>
  <si>
    <t>MINISTERIO DE JUSTICIA Y DEL DERECHO 
INSTITUTO NACIONAL PENITENCIARIO Y CARCELARIO - INPEC 
DEPARTAMENTO DEL ATLÁNTICO 
DISTRITO ESPECIAL, INDUSTRIAL Y PORTUARIO DE BARRANQUILLA</t>
  </si>
  <si>
    <t>900.457.461 
800.215.546 
890.102.006 
890.102.018</t>
  </si>
  <si>
    <t>9 
5 
1 
1</t>
  </si>
  <si>
    <t>001-2018</t>
  </si>
  <si>
    <t xml:space="preserve">MARÍA LUZ ÁNGELA CASTILLO CORREDOR </t>
  </si>
  <si>
    <t>Prestar servicios profesionales especializados como abogado para el acompañamiento a la Dirección General de la USPEC, en todos los aspectos jurídicos que esta requiera.</t>
  </si>
  <si>
    <t>DIRECTOR ADMINISTRATIVO Y FINANCIERO</t>
  </si>
  <si>
    <t>https://www.contratos.gov.co/consultas/detalleProceso.do?numConstancia=18-12-7522318</t>
  </si>
  <si>
    <t>002-2018</t>
  </si>
  <si>
    <t xml:space="preserve">MAURICIO FERNANDO ABRIL VEGA </t>
  </si>
  <si>
    <t>Prestación de servicios profesionales a la Dirección General de la USPEC, a fin de brindar apoyo en materia de administración seguridad de la información y trasparencia.</t>
  </si>
  <si>
    <t>https://www.contratos.gov.co/consultas/detalleProceso.do?numConstancia=18-12-7522743</t>
  </si>
  <si>
    <t>003-2018</t>
  </si>
  <si>
    <t>Prestación de servicios profesionales especializados para el apoyo a la Dirección General  de la USPEC, en el desarrollo y seguimiento a las diferentes solicitudes, requerimientos y observaciones provenientes de los órganos de control y brindar apoyo y asesoría jurídica en los diferentes aspectos que requiera la Dirección General de la USPEC.</t>
  </si>
  <si>
    <t>https://www.contratos.gov.co/consultas/detalleProceso.do?numConstancia=18-12-7523200</t>
  </si>
  <si>
    <t>004-2018</t>
  </si>
  <si>
    <t xml:space="preserve">JOSÉ CAMILO GUZMÁN SANTOS </t>
  </si>
  <si>
    <t>Prestar servicios profesionales jurídicos especializados de apoyo a la Dirección General de la USPEC, en asuntos relacionados con la Compra y la Contratación Pública y los Procesos de Contratación que lleve a cabo la Entidad.</t>
  </si>
  <si>
    <t>https://www.contratos.gov.co/consultas/detalleProceso.do?numConstancia=18-12-7524887</t>
  </si>
  <si>
    <t>005-2018</t>
  </si>
  <si>
    <t xml:space="preserve">ARIEL GERARDO SOTO HIGUERA </t>
  </si>
  <si>
    <t>Prestar servicios profesionales como Comunicador Social a la USPEC, para la formulación y ejecución de la política de comunicación interna y externa,  atendiendo la comunicación organizacional e informativa de la gestión de la entidad.</t>
  </si>
  <si>
    <t>https://www.contratos.gov.co/consultas/detalleProceso.do?numConstancia=18-12-7525098</t>
  </si>
  <si>
    <t>006-2018</t>
  </si>
  <si>
    <t>STEPHANIA ORTEGA AGÓN</t>
  </si>
  <si>
    <t>Prestar los servicios profesionales como Comunicador Social y Periodista para el acompañamiento en la ejecución de la estrategia comunicativa de la USPEC.</t>
  </si>
  <si>
    <t>007-2018</t>
  </si>
  <si>
    <t>Prestar los servicios a la USPEC como profesional de apoyo para adelantar la formulación y el seguimiento al proyecto de fortalecimiento de la infraestructura física de los ERON a cargo del INPEC, así como prestar apoyo en la formulación de los proyectos de la Dirección de Infraestructura. Nota: Para los proyectos pertenecientes al contrato interadministrativo 216144 únicamente se realizará apoyo técnico y seguimiento en cuanto a revisiones y ajustes necesarios y las demás actividades asignadas por la Dirección de Infraestructura.</t>
  </si>
  <si>
    <t>https://www.contratos.gov.co/consultas/detalleProceso.do?numConstancia=18-12-7544165</t>
  </si>
  <si>
    <t>008-2018</t>
  </si>
  <si>
    <t>Prestar los servicios profesionales a la USPEC como apoyo contractual a la supervisión para la ampliación, mejoramiento de la infraestructura y generación de cupos en los ERON de Yarumal y Fundación. Nota: Para los proyectos pertenecientes al contrato interadministrativo 216144 USPEC-FONADE, únicamente se realizará apoyo técnico y seguimiento en cuanto a revisiones y ajustes necesarios y las demás actividades asignadas por el supervisor del contrato para el correcto desarrollo de los objetivos.</t>
  </si>
  <si>
    <t>https://www.contratos.gov.co/consultas/detalleProceso.do?numConstancia=18-12-7544708</t>
  </si>
  <si>
    <t>009-2018</t>
  </si>
  <si>
    <t>Prestar los servicios profesionales a la USPEC como apoyo a la supervisión para la ampliación, mejoramiento de la infraestructura y generación de cupos en un sector de mediana seguridad para el EPMSC en Buga,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 así como prestar apoyo en la formulación de los proyectos y las demás actividades asignadas por parte de la Dirección de Infraestructura.</t>
  </si>
  <si>
    <t>https://www.contratos.gov.co/consultas/detalleProceso.do?numConstancia=18-12-7553000</t>
  </si>
  <si>
    <t>010-2018</t>
  </si>
  <si>
    <t xml:space="preserve">DARÍO ALEJANDRO LEAL TAVERA </t>
  </si>
  <si>
    <t>Prestar los servicios profesionales a la USPEC como apoyo eléctrico y/o electrónico para la ampliación, mejoramiento de la infraestructura y generación de cupos en un sector de mediana seguridad en Girón y San Gil (Santander), Sabanas de San Ángel (Magdalena) y de obra e interventoría para la construcción del pabellón réplica en el EPMSC Bellavista (Medellín) patio 2 y Yarumal (Antioquia). Nota: Para los proyectos pertenecientes al contrato interadministrativo 216144 USPEC-FONADE, únicamente se realizará apoyo técnico y seguimiento en cuanto a revisiones y ajustes necesarios, así como prestar apoyo en la formulación de los proyectos y las demás actividades asignadas por parte de la Dirección de Infraestructura.</t>
  </si>
  <si>
    <t>https://www.contratos.gov.co/consultas/detalleProceso.do?numConstancia=18-12-7553053</t>
  </si>
  <si>
    <t>011-2018</t>
  </si>
  <si>
    <t xml:space="preserve">TEÓFILO HUMBERTO RAMÍREZ MONTEJO </t>
  </si>
  <si>
    <t>Prestar los servicios profesionales a la USPEC como apoyo a la supervisión para la ampliación, mejoramiento de la infraestructura y generación de cupos en los proyectos de Fundación, así como prestar apoyo en la formulación de los proyectos y las demás actividades asignadas por la Dirección de Infraestructura.</t>
  </si>
  <si>
    <t>https://www.contratos.gov.co/consultas/detalleProceso.do?numConstancia=18-12-7553130</t>
  </si>
  <si>
    <t>012-2018</t>
  </si>
  <si>
    <t>Prestar los servicios profesionales técnicos especializados a la USPEC como apoyo eléctrico para el proyecto de ampliación, mejoramiento de la infraestructura y generación de cupos en un sector de mediana seguridad en Ipiales (Nariño) y de un sector de mediana seguridad en Buga - ampliación, mejoramiento de la infraestructura y generación de cupos en un sector de mediana seguridad para el EPMSC Tierralta (Córdoba), así como prestar apoyo en la formulación de los proyectos y las demás asignadas por la Dirección de Infraestructura o a quien ésta designe como supervisor del contrato.</t>
  </si>
  <si>
    <t>https://www.contratos.gov.co/consultas/detalleProceso.do?numConstancia=18-12-7560713</t>
  </si>
  <si>
    <t>013-2018</t>
  </si>
  <si>
    <t>Prestar los servicios profesionales a la USPEC como apoyo a la supervisión para la formulación y supervisión de la elaboración de estudios y diseños del nuevo ERON de Silvia y apoyar la supervisión de la formulación del plan maestro de infraestructura penitenciaria y carcelaria,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 así como prestar apoyo en la formulación de los proyectos y las demás actividades asignadas por la Dirección de Infraestructura.</t>
  </si>
  <si>
    <t>https://www.contratos.gov.co/consultas/detalleProceso.do?numConstancia=18-12-7560782</t>
  </si>
  <si>
    <t>014-2018</t>
  </si>
  <si>
    <t>Prestar los servicios profesionales a la USPEC como apoyo a la supervisión, diagnóstico y formulación para fortalecimiento en los proyectos a desarrollarse en el Departamento del Valle del Cauca y Antioquia,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 así como prestar apoyo en la formulación de los proyectos y las demás actividades asignadas por la Dirección de Infraestructura.</t>
  </si>
  <si>
    <t>https://www.contratos.gov.co/consultas/detalleProceso.do?numConstancia=18-12-7560892</t>
  </si>
  <si>
    <t>015-2018</t>
  </si>
  <si>
    <t>Prestar los servicios profesionales a la USPEC como apoyo a la supervisión para la ampliación, mejoramiento de la infraestructura y generación de cupos en un sector de mediana seguridad para el ERON de Fundación (Magdalena), así como prestar apoyo en la formulación de los proyectos y las demás actividades asignadas por la Dirección de Infraestructura.</t>
  </si>
  <si>
    <t>https://www.contratos.gov.co/consultas/detalleProceso.do?numConstancia=18-12-7561027</t>
  </si>
  <si>
    <t>016-2018</t>
  </si>
  <si>
    <t>Prestar los servicios profesionales a la USPEC como apoyo a la supervisión, diagnóstico y formulación para fortalecimiento en los proyectos a desarrollarse en los establecimientos de EPMSC Girardot, CAMIS Yarumal, así como prestar apoyo en la formulación de los proyectos pertenecientes al contrato interadministrativo 216144 únicamente se realizara apoyo técnico y seguimiento en cuanto a revisiones y ajustes necesarios, y las demás actividades asignadas por la Dirección de Infraestructura.</t>
  </si>
  <si>
    <t>https://www.contratos.gov.co/consultas/detalleProceso.do?numConstancia=18-12-7546041</t>
  </si>
  <si>
    <t>017-2018</t>
  </si>
  <si>
    <t xml:space="preserve">SOLANYI ROBLES JOYA </t>
  </si>
  <si>
    <t xml:space="preserve">Prestar los servicios profesionales a la USPEC como apoyo a la supervisión para la formulación y supervisión de la elaboración de estudios y diseños del nuevo ERON de Fundación (Magdalena) y apoyar la supervisión de la formulación del plan maestro de infraestructura penitenciaria y carcelaria, así como prestar apoyo en la formulación de los proyectos de la dirección de infraestructura. nota: para los proyectos pertenecientes al contrato interadministrativo 216144 USPEC-FONADE, únicamente se prestara apoyo técnico y seguimiento en cuanto a revisiones y ajustes necesarios, así como prestar apoyo en la información de los proyectos y las demás actividades asignadas por la Dirección de Infraestructura   </t>
  </si>
  <si>
    <t>https://www.contratos.gov.co/consultas/detalleProceso.do?numConstancia=18-12-7561599</t>
  </si>
  <si>
    <t>018-2018</t>
  </si>
  <si>
    <t>Prestar los servicios profesionales especializados para apoyar a la USPEC, en el Proyecto de Inversión para Diagnosticar, formular y supervisar los proyectos de operación y mantenimiento de los sistemas de tratamiento de agua en los ERON a desarrollarse en los Departamentos de Santander, San Andrés, Bolívar, Magdalena, Cundinamarca, Cesar Y Córdoba, así como prestar apoyo en la formulación de los proyectos de la Dirección de Infraestructura. Nota: Para los proyectos pertenecientes al Contrato Interadministrativo 216144 , únicamente se realizará apoyo técnico y seguimiento en cuanto a revisiones y ajustes necesarios,  así como prestar apoyo en la formulación de los proyectos y las demás actividades asignadas por la Dirección de Infraestructura.</t>
  </si>
  <si>
    <t>https://www.contratos.gov.co/consultas/detalleProceso.do?numConstancia=18-12-7566928</t>
  </si>
  <si>
    <t>019-2018</t>
  </si>
  <si>
    <t xml:space="preserve">YAMILE PLATA MORENO </t>
  </si>
  <si>
    <t>Prestar los servicios profesionales como abogado especializado en la Dirección de Infraestructura como apoyo contractual de los proyectos de fortalecimiento a la infraestructura física en los ERON Cundinamarca y Caldas y las demás actividades asignadas por la Dirección de Infraestructura.</t>
  </si>
  <si>
    <t>https://www.contratos.gov.co/consultas/detalleProceso.do?numConstancia=18-12-7567093</t>
  </si>
  <si>
    <t>020-2018</t>
  </si>
  <si>
    <t>Prestar los servicios profesionales a la USPEC como apoyo a la supervisión, diagnóstico y formulación para fortalecimiento en los proyectos a desarrollarse en el Departamento de Caldas, así como prestar apoyo en la formulación de los proyectos de la Dirección de Infraestructura. Nota: Para los proyectos pertenecientes al contrato interadministrativo 216144 , únicamente se realizará apoyo técnico y seguimiento en cuanto a revisiones y ajustes necesarios y las demás actividades asignadas por la Dirección de Infraestructura.</t>
  </si>
  <si>
    <t>https://www.contratos.gov.co/consultas/detalleProceso.do?numConstancia=18-12-7567260</t>
  </si>
  <si>
    <t>021-2018</t>
  </si>
  <si>
    <t>Prestar los servicios profesionales a la USPEC, en el Proyecto de construcción y ampliación de infraestructura para generación de cupos en los establecimientos del orden nacional, como apoyo técnico para el diagnóstico de díselo de sistemas de tratamiento de agua en el sector de mediana seguridad EPMCS Cómbita, en el nuevo ERON de Pereira, Riohacha y otros establecimientos, Nota: Para los proyectos pertenecientes al contrato interadministrativo 216144,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</si>
  <si>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https://www.contratos.gov.co/consultas/detalleProceso.do?numConstancia=18-12-7567969</t>
  </si>
  <si>
    <t>022-2018</t>
  </si>
  <si>
    <t xml:space="preserve">JUAN CARLOS OVALLE SANABRIA </t>
  </si>
  <si>
    <t>Prestar los servicios profesionales como especialista eléctrico a la USPEC como apoyo a la supervisión, diagnóstico y formulación en instalaciones eléctricas del proyecto de fortalecimiento de la infraestructura física de los ERON a cargo del INPEC y las demás actividades asignadas por la Dirección de Infraestructura. Nota: Para los proyectos pertenecientes al contrato interadministrativo 216144 , únicamente se realizará apoyo técnico y seguimiento en cuanto a revisiones y ajustes necesarios, así como prestar apoyo en la formulación de los proyectos.</t>
  </si>
  <si>
    <t>https://www.contratos.gov.co/consultas/detalleProceso.do?numConstancia=18-12-7568083</t>
  </si>
  <si>
    <t>023-2018</t>
  </si>
  <si>
    <t xml:space="preserve">SERGIO ALBERTO ORJUELA MONCADA </t>
  </si>
  <si>
    <t>Prestar los servicios a la USPEC como apoyo para la ampliación, mejoramiento de la infraestructura y generación de cupos de apoyo para levantamientos topográficos, arquitectónicos y generales,  de redes hidrosanitarias, la construcción del pabellón réplica en el EPMSC Bellavista (Medellín) patio 2 y RM Manizales, Las Colonias de Tierralta y Guaduas y el Sector de Mediana Seguridad de San Gil,  así como prestar apoyo en la formulación de los proyectos y las demás actividades asignadas por la Dirección de Infraestructura.</t>
  </si>
  <si>
    <t>https://www.contratos.gov.co/consultas/detalleProceso.do?numConstancia=18-12-7568187</t>
  </si>
  <si>
    <t>024-2018</t>
  </si>
  <si>
    <t>Apoyar a la USPEC para la ampliación, mejoramiento de la infraestructura y generación de cupos en los levantamientos topográficos, arquitectónicos y generales,  de redes hidrosanitarias  la construcción del pabellón réplica en el EPMSC Bellavista (Medellín) patio 2 Y RM Manizales, Las Colonias de Tierralta y Guaduas y el Sector de Mediana Seguridad de San Gil, así como prestar apoyo en la formulación de los proyectos y las demás actividades asignadas por la Dirección de Infraestructura.</t>
  </si>
  <si>
    <t>https://www.contratos.gov.co/consultas/detalleProceso.do?numConstancia=18-12-7568307</t>
  </si>
  <si>
    <t>025-2018</t>
  </si>
  <si>
    <t>JAIRO FERNANDO MANJARRÉS CARRIZALEZ</t>
  </si>
  <si>
    <t>Prestar los servicios técnicos a la USPEC como apoyo en el diagnóstico y formulación de levantamientos topográficos, arquitectónicos y generales,  de redes hidrosanitarias para el proyecto de fortalecimiento de la infraestructura física de los ERON a cargo del INPEC y las demás actividades asignadas por la Dirección de Infraestructura.</t>
  </si>
  <si>
    <t>https://www.contratos.gov.co/consultas/detalleProceso.do?numConstancia=18-12-7568398</t>
  </si>
  <si>
    <t>026-2018</t>
  </si>
  <si>
    <t xml:space="preserve">HAROLD ARTURO PACHÓN MOLINA </t>
  </si>
  <si>
    <t>Prestar servicios profesionales como abogado en la Dirección de Infraestructura como apoyo contractual para el proyecto de Construcción y Ampliación, mejoramiento de la infraestructura y generación de cupos en réplica de pabellones en el EPMSC Bellavista (Medellín) patio 2 Y RM Manizales, así como prestar apoyo en la formulación de los proyectos y las demás actividades asignadas por la Dirección de Infraestructura.</t>
  </si>
  <si>
    <t>https://www.contratos.gov.co/consultas/detalleProceso.do?numConstancia=18-12-7568474</t>
  </si>
  <si>
    <t>027-2018</t>
  </si>
  <si>
    <t xml:space="preserve">CARLOS IVÁN MEDINA MEDINA </t>
  </si>
  <si>
    <t>Prestar los servicios profesionales en la Dirección de Infraestructura como apoyo técnico a los sistemas que lo requieran en los proyectos de construcción y ampliación de infraestructura para la generación de cupos en los establecimientos de reclusión del orden nacional, así como prestar apto en la formulación de los proyectos de la Dirección de Infraestructura Nota: Para los proyectos pertenecientes al contrato interadministrativo 216144 USPEC- 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</si>
  <si>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https://www.contratos.gov.co/consultas/detalleProceso.do?numConstancia=18-12-7595552</t>
  </si>
  <si>
    <t>028-2018</t>
  </si>
  <si>
    <t>Prestar los servicios profesionales a la USPEC, como apoyo a la supervisión para el proyecto de ampliación, mejoramiento de la infraestructura y generación de cupos en el ERON de Yarumal (Antioquia), así como prestar apoyo en la formulación de los proyectos y las demás actividades asignadas por la Dirección de Infraestructura.</t>
  </si>
  <si>
    <t>https://www.contratos.gov.co/consultas/detalleProceso.do?numConstancia=18-12-7568583</t>
  </si>
  <si>
    <t>029-2018</t>
  </si>
  <si>
    <t xml:space="preserve">LUIS EDUARDO DAZA GALLO </t>
  </si>
  <si>
    <t>Prestar los servicios profesionales especializados a la USPEC como apoyo a la supervisión, diagnóstico, formulación y coordinación de dotaciones en los proyectos de generación de cupos en los ERON de Buga, Tuluá, Girón, Espinal, Ipiales, así como prestar apoyo en la formulación de los proyectos y las demás actividades asignadas por la Dirección de Infraestructura.</t>
  </si>
  <si>
    <t>https://www.contratos.gov.co/consultas/detalleProceso.do?numConstancia=18-12-7568729</t>
  </si>
  <si>
    <t>030-2018</t>
  </si>
  <si>
    <t>JAIME ALEJANDRO DURÁN FONTANILLA 
Cedido a: 
ADRIÁNA CRISTINA ROMERO BELTRÁN 
Cedido a: 
JUAN MANUEL PINEDA GARCÍA</t>
  </si>
  <si>
    <t>7.144.754 
52.713.756 
79.957.691</t>
  </si>
  <si>
    <t>9 
9 
4</t>
  </si>
  <si>
    <t>Prestar acompañamiento jurídico, en asuntos relacionados con los procesos de contratación que lleve a cabo la Dirección de Gestión Contractual.</t>
  </si>
  <si>
    <t>https://www.contratos.gov.co/consultas/detalleProceso.do?numConstancia=18-12-7568820</t>
  </si>
  <si>
    <t>031-2018</t>
  </si>
  <si>
    <t xml:space="preserve">CARLOS ADOLFO SIERRA BERTEL </t>
  </si>
  <si>
    <t>Apoyar a la USPEC en el apoyo a la supervisión, diagnóstico y formulación para el Proyecto de Fortalecimiento de la Infraestructura Física de los ERON a cargo del INPEC, particularmente en los proyectos a desarrollarse en el Departamento de Santander Nota: Para los proyectos pertenecientes al contrato interadministrativo 216144  únicamente se realizará apoyo técnico y seguimiento en cuanto a revisiones y ajustes necesarios,  así como prestar apoyo en la formulación de los proyectos y las demás actividades asignadas por la Dirección de Infraestructura.</t>
  </si>
  <si>
    <t>https://www.contratos.gov.co/consultas/detalleProceso.do?numConstancia=18-12-7575225</t>
  </si>
  <si>
    <t>032-2018</t>
  </si>
  <si>
    <t xml:space="preserve">JHON JAIRO CORREDOR CALDAS </t>
  </si>
  <si>
    <t>Prestar el acompañamiento Jurídico a la USPEC en los diferentes procesos contractuales y administrativos que adelanta la Dirección de Gestión Contractual.</t>
  </si>
  <si>
    <t>https://www.contratos.gov.co/consultas/detalleProceso.do?numConstancia=18-12-7568916</t>
  </si>
  <si>
    <t>033-2018</t>
  </si>
  <si>
    <t>FARID BADRÁN ROBAYO</t>
  </si>
  <si>
    <t xml:space="preserve">Prestación de servicios profesionales a la Dirección General de la USPEC, en el seguimiento y control a los planes de acción y mejoramiento de la entidad. </t>
  </si>
  <si>
    <t>https://www.contratos.gov.co/consultas/detalleProceso.do?numConstancia=18-12-7618831</t>
  </si>
  <si>
    <t>034-2018</t>
  </si>
  <si>
    <t>Prestar los servicios profesionales a la USPEC como apoyo a la supervisión, diagnóstico y formulación para fortalecimiento en los proyectos a desarrollarse en los departamentos de Valle del Cauca y Cauca, así como prestar apoyo en la formulación de los proyectos de la Dirección de Infraestructura. Nota: Para los proyectos pertenecientes al contrato interadministrativo 216144  únicamente se realizará apoyo técnico y seguimiento en cuanto a revisiones y ajustes necesarios, y las demás actividades asignadas por la Dirección de Infraestructura.</t>
  </si>
  <si>
    <t>https://www.contratos.gov.co/consultas/detalleProceso.do?numConstancia=18-12-7645530</t>
  </si>
  <si>
    <t>035-2018</t>
  </si>
  <si>
    <t>Prestar servicios profesionales como Ingeniera de Alimentos, para el apoyo técnico y administrativo a la supervisión de las operaciones de suministro de alimentos realizadas a través de la Bolsa Mercantil de Colombia y la USPEC, encargadas de suministrar la alimentación a los internos en los Establecimientos de Reclusión del Orden Nacional, en los Centros de Reclusión Militar y/o en las Estaciones de Policía a cargo del INPEC.</t>
  </si>
  <si>
    <t>https://www.contratos.gov.co/consultas/detalleProceso.do?numConstancia=18-12-7635979</t>
  </si>
  <si>
    <t>036-2018</t>
  </si>
  <si>
    <t>https://www.contratos.gov.co/consultas/detalleProceso.do?numConstancia=18-12-7636076</t>
  </si>
  <si>
    <t>037-2018</t>
  </si>
  <si>
    <t>TATIANA BAQUERO IGUARÁN</t>
  </si>
  <si>
    <t>Prestar servicios profesionales a la Dirección de Gestión Contractual de la USPEC para el acompañamiento a los procesos contractuales de la Entidad.</t>
  </si>
  <si>
    <t>https://www.contratos.gov.co/consultas/detalleProceso.do?numConstancia=18-12-7636157</t>
  </si>
  <si>
    <t>038-2018</t>
  </si>
  <si>
    <t>Prestar los servicios profesionales especializados a la USPEC, como apoyo para el proyecto de construcción y ampliación de infraestructura para generación de cupos en los Establecimientos del Orden Nacional, encargado de la revisión y diagnóstico en materia hidrosanitaria para los sectores de mediana seguridad de San Gil y Cómbita y los nuevos ERON de Fundación y Pereira, así como prestar apoyo en la formulación de los proyectos y las demás actividades asignadas por la Dirección de Infraestructura.</t>
  </si>
  <si>
    <t>https://www.contratos.gov.co/consultas/detalleProceso.do?numConstancia=18-12-7642853</t>
  </si>
  <si>
    <t>039-2018</t>
  </si>
  <si>
    <t>Prestar servicios profesionales como Nutricionista Dietista, para el apoyo técnico y administrativo a la supervisión e interventoría de las Operaciones de Suministro de Alimentos realizadas a través de la Bolsa Mercantil de Colombia y la USPEC, encargadas de suministrar la alimentación a los internos en los Establecimientos de Reclusión del Orden Nacional, en los Centros de Reclusión Militar y/o en las Estaciones de Policía a cargo del INPEC, todo de conformidad al estudio previo y a la propuesta que hace parte integral del presente contrato.</t>
  </si>
  <si>
    <t>https://www.contratos.gov.co/consultas/detalleProceso.do?numConstancia=18-12-7637160</t>
  </si>
  <si>
    <t>040-2018</t>
  </si>
  <si>
    <t>Diagnosticar, formular y supervisar los proyectos de mantenimiento de la infraestructura física en los ERON. Apoyo: Realizar obras de mantenimiento general.</t>
  </si>
  <si>
    <t>https://www.contratos.gov.co/consultas/detalleProceso.do?numConstancia=18-12-7642973</t>
  </si>
  <si>
    <t>041-2018</t>
  </si>
  <si>
    <t>Apoyo a la supervisión para la ampliación, mejoramiento de la infraestructura y generación de cupos del nuevo establecimiento EPMSC Fundación (Magdalena) y Yarumal, así como prestar apoyo en la formulación de proyectos. Todo de conformidad al estudio previo y a la propuesta que hace parte integral del presente contrato.</t>
  </si>
  <si>
    <t>https://www.contratos.gov.co/consultas/detalleProceso.do?numConstancia=18-12-7643657</t>
  </si>
  <si>
    <t>042-2018</t>
  </si>
  <si>
    <t>Apoyo en la supervisión para las implementaciones técnicas de los equipos requeridos en áreas de sanidad para el proyecto de fortalecimiento de la infraestructura física de los ERON a cargo del INPEC, así como prestar apoyo en la formulación de los proyectos de la Dirección de Infraestructura.</t>
  </si>
  <si>
    <t>https://www.contratos.gov.co/consultas/detalleProceso.do?numConstancia=18-12-7666424</t>
  </si>
  <si>
    <t>043-2018</t>
  </si>
  <si>
    <t>YONATHAN JULIÁN CAMARGO ACOSTA</t>
  </si>
  <si>
    <t>https://www.contratos.gov.co/consultas/detalleProceso.do?numConstancia=18-12-7666551</t>
  </si>
  <si>
    <t>044-2018</t>
  </si>
  <si>
    <t>JOSÉ FERNANDO BRIJALDO ROJAS</t>
  </si>
  <si>
    <t>Apoyo en la supervisión, diagnóstico y formulación para fortalecimiento en los proyectos a desarrollarse en los departamentos de Risaralda y Quindío,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</si>
  <si>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https://www.contratos.gov.co/consultas/detalleProceso.do?numConstancia=18-12-7645666</t>
  </si>
  <si>
    <t>045-2018</t>
  </si>
  <si>
    <t>DIEGO ANDRÉS URREGO BAUTISTA</t>
  </si>
  <si>
    <t>Apoyo en la revisión, ajustes técnicos de los presupuestos proyectados para el proyecto de fortalecimiento y apoyo en la supervisión, diagnóstico y formulación para fortalecimiento en los proyectos a desarrollarse en los Departamentos de Boyacá, Magdalena y Guajira, así como prestar apoyo en la formulación de los proyectos en la Dirección de Infraestructura. Nota: Para los proyectos pertenecientes al contrato interadministrativo 216144 únicamente se realizará apoyo técnico y seguimiento en cuanto a revisiones y ajustes necesarios.</t>
  </si>
  <si>
    <t>https://www.contratos.gov.co/consultas/detalleProceso.do?numConstancia=18-12-7643767</t>
  </si>
  <si>
    <t>046-2018</t>
  </si>
  <si>
    <t>ANA MARÍA PARRA MONCAYO</t>
  </si>
  <si>
    <t>Apoyo contractual a la supervisión para la ampliación, mejoramiento de la infraestructura y generación de cupos en un sector de mediana seguridad en Cómbita. Nota: Para los proyectos pertenecientes al contrato interadministrativo 216144 únicamente se realizará apoyo técnico y seguimiento en cuanto a revisiones y ajustes necesarios, así como prestar apoyo en la formulación de los proyectos.</t>
  </si>
  <si>
    <t>https://www.contratos.gov.co/consultas/detalleProceso.do?numConstancia=18-12-7666661</t>
  </si>
  <si>
    <t>048-2018</t>
  </si>
  <si>
    <t>DORA LIGIA FORERO GONZÁLEZ</t>
  </si>
  <si>
    <t>Apoyo contractual a la supervisión para la ampliación, mejoramiento de la infraestructura y generación de cupos en un sector de mediana seguridad en Ipiales y San Gil. Nota: Para los proyectos pertenecientes al contrato interadministrativo 216144 únicamente se realizará apoyo técnico y seguimiento en cuanto a revisiones y ajustes necesarios, así como prestar apoyo en la formulación de los proyectos.</t>
  </si>
  <si>
    <t>https://www.contratos.gov.co/consultas/detalleProceso.do?numConstancia=18-12-7643871</t>
  </si>
  <si>
    <t>050-2018</t>
  </si>
  <si>
    <t>MARCO ALEXIS SANCLEMENTE PARRADO</t>
  </si>
  <si>
    <t>https://www.contratos.gov.co/consultas/detalleProceso.do?numConstancia=18-12-7727511</t>
  </si>
  <si>
    <t>052-2018</t>
  </si>
  <si>
    <t>SANDRA LUCÍA ARIAS NARVÁEZ</t>
  </si>
  <si>
    <t>Diseñar e implementar SGSST Sistema de Gestión de Seguridad y Salud en el Trabajo de la USPEC, así como realizar el seguimiento del mismo, y presentar los resultados mediante la gestión.</t>
  </si>
  <si>
    <t>https://www.contratos.gov.co/consultas/detalleProceso.do?numConstancia=18-12-7645991</t>
  </si>
  <si>
    <t>055-2018</t>
  </si>
  <si>
    <t>MARY LUZ CRUZ FUQUENE</t>
  </si>
  <si>
    <t>Apoyo en la supervisión, diagnóstico y formulación para fortalecimiento en los proyectos a desarrollarse en los departamentos de Nariño y Casanare,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</si>
  <si>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https://www.contratos.gov.co/consultas/detalleProceso.do?numConstancia=18-12-7658736</t>
  </si>
  <si>
    <t>057-2018</t>
  </si>
  <si>
    <t>PAULA JIMENA BERMÚDEZ LÓPEZ 
Cedido a: 
DIEGO FELIPE SÁNCHEZ VALDERRAMA</t>
  </si>
  <si>
    <t>1.094.918.803 
80.228.992</t>
  </si>
  <si>
    <t>1 
2</t>
  </si>
  <si>
    <t>Apoyo contractual de los proyectos de fortalecimiento de la infraestructura física en los ERON pertenecientes a los departamentos de Cauca, Nariño, Putumayo y Huila.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</si>
  <si>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https://www.contratos.gov.co/consultas/detalleProceso.do?numConstancia=18-12-7724718</t>
  </si>
  <si>
    <t>058-2018</t>
  </si>
  <si>
    <t>GUSTAVO ADOLFO GONZÁLEZ MERCHÁN</t>
  </si>
  <si>
    <t>Apoyo a la supervisión para la ampliación, mejoramiento de la infraestructura y generación de cupos del nuevo establecimiento EPMSC Fundación (Magdalena) y Yarumal. Así como prestar apoyo en la formulación de los proyectos.</t>
  </si>
  <si>
    <t>https://www.contratos.gov.co/consultas/detalleProceso.do?numConstancia=18-12-7727624</t>
  </si>
  <si>
    <t>059-2018</t>
  </si>
  <si>
    <t>RUTH ALEXANDRA CASTILLO CORREDOR</t>
  </si>
  <si>
    <t>Apoyo en la revisión, ajustes técnicos de los presupuestos proyectados para la ampliación, mejoramiento de la infraestructura y generación de cupos en un sector de mediana seguridad para el establecimiento de Ipiales (Nariño).</t>
  </si>
  <si>
    <t>https://www.contratos.gov.co/consultas/detalleProceso.do?numConstancia=18-12-7727723</t>
  </si>
  <si>
    <t>060-2018</t>
  </si>
  <si>
    <t>Apoyo en la supervisión, diagnóstico formulación para fortalecimiento en instalaciones mecánicas del proyecto de fortalecimiento de la infraestructura física de los ERON a cargo del INPEC,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</si>
  <si>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https://www.contratos.gov.co/consultas/detalleProceso.do?numConstancia=18-12-7711709</t>
  </si>
  <si>
    <t>061-2018</t>
  </si>
  <si>
    <t>DANERY CARREÑO GONZÁLEZ</t>
  </si>
  <si>
    <t>Profesional de apoyo a la Dirección de Infraestructura en la revisión financiera y presupuestal en la ejecución del flujo económico de las obras de construcción de los pabellones de San Gil y Cómbita. Así como prestar apoyo en la formulación de los proyectos.</t>
  </si>
  <si>
    <t>https://www.contratos.gov.co/consultas/detalleProceso.do?numConstancia=18-12-7666751</t>
  </si>
  <si>
    <t>062-2018</t>
  </si>
  <si>
    <t>ALBERT JHONATAN GÁLVEZ CIFUENTES</t>
  </si>
  <si>
    <t>Apoyo en la supervisión, diagnóstico y formulación para fortalecimiento en instalaciones eléctricas del proyecto de fortalecimiento de la infraestructura física de los ERON a cargo del INPEC.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</si>
  <si>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https://www.contratos.gov.co/consultas/detalleProceso.do?numConstancia=18-12-7711912</t>
  </si>
  <si>
    <t>063-2018</t>
  </si>
  <si>
    <t>Prestar servicios profesionales especializados como abogado experto en derecho laboral, colectivo para apoyar a la Dirección General de la USPEC, en los procesos de negociación colectiva con las organizaciones sindicales de la entidad y en el proceso de seguimiento e implementación de los acuerdos suscritos entre la USPEC y las organizaciones sindicales, así como en temas de derecho laboral que se sometan a su consideración.</t>
  </si>
  <si>
    <t>https://www.contratos.gov.co/consultas/detalleProceso.do?numConstancia=18-12-7671258</t>
  </si>
  <si>
    <t>064-2018</t>
  </si>
  <si>
    <t>HÉCTOR JAVIER CÉSPEDES CORTÉS</t>
  </si>
  <si>
    <t>https://www.contratos.gov.co/consultas/detalleProceso.do?numConstancia=18-12-7712134</t>
  </si>
  <si>
    <t>065-2018</t>
  </si>
  <si>
    <t>CRISTIAN JHAIR SUÁREZ GONZÁLEZ</t>
  </si>
  <si>
    <t>Apoyo en el diagnóstico y formulación de levantamientos topográficos, arquitectónicos y generales, de redes hidrosanitarias para el proyecto de fortalecimiento de la infraestructura física de los ERON a cargo del INPEC, así como prestar apoyo en la formulación de los proyectos de la Dirección de Infraestructura.</t>
  </si>
  <si>
    <t>https://www.contratos.gov.co/consultas/detalleProceso.do?numConstancia=18-12-7733374</t>
  </si>
  <si>
    <t>066-2018</t>
  </si>
  <si>
    <t>FRANK PABA HOYOS</t>
  </si>
  <si>
    <t>Supervisor de apoyo para la ampliación, mejoramiento de la infraestructura y generación de cupos en un sector de mediana seguridad para el establecimiento de San Gil. Así como prestar apoyo en la formulación de los proyectos.</t>
  </si>
  <si>
    <t>https://www.contratos.gov.co/consultas/detalleProceso.do?numConstancia=18-12-7702632</t>
  </si>
  <si>
    <t>067-2018</t>
  </si>
  <si>
    <t>JHON HÉCTOR MÉNDEZ CRUZ</t>
  </si>
  <si>
    <t>https://www.contratos.gov.co/consultas/detalleProceso.do?numConstancia=18-12-7712348</t>
  </si>
  <si>
    <t>068-2018</t>
  </si>
  <si>
    <t>JOHN SIERRA CRUZ</t>
  </si>
  <si>
    <t>Apoyo a la supervisión para la ampliación, mejoramiento de la infraestructura y generación de cupos en el proyecto de Fundación. Apoyo para la formulación y supervisión de la elaboración de estudios y diseños del nuevo ERON de Riohacha. Así como prestar apoyo en la formulación de los proyectos.</t>
  </si>
  <si>
    <t>https://www.contratos.gov.co/consultas/detalleProceso.do?numConstancia=18-12-7672916</t>
  </si>
  <si>
    <t>069-2018</t>
  </si>
  <si>
    <t>SANDRA LILIANA MONTAÑEZ LÓPEZ</t>
  </si>
  <si>
    <t>Formular y supervisar las diferentes actividades para la generación de cupos penitenciarios y carcelarios. Apoyo: Construir réplicas de pabellones en los Establecimientos Penitenciarios y Carcelarios.</t>
  </si>
  <si>
    <t>https://www.contratos.gov.co/consultas/detalleProceso.do?numConstancia=18-12-7673112</t>
  </si>
  <si>
    <t>070-2018</t>
  </si>
  <si>
    <t>SANDRA LIZETH CASTELLANOS TORRES</t>
  </si>
  <si>
    <t>Prestar los servicios profesionales a la USPEC como apoyo a la Dirección de Infraestructura en la revisión financiera y presupuestal, y en la ejecución administrativa y financiera de las obras de construcción de las réplicas de pabellón de Medellín Bellavista patio 2 y RM Manizales y los Nuevos ERON de Fundación y Pereira, así como prestar apoyo en la formulación de los proyectos y las demás actividades asignadas por la Dirección de Infraestructura.</t>
  </si>
  <si>
    <t>https://www.contratos.gov.co/consultas/detalleProceso.do?numConstancia=18-12-7673213</t>
  </si>
  <si>
    <t>071-2018</t>
  </si>
  <si>
    <t>PATRICIA GALINDO ARIAS</t>
  </si>
  <si>
    <t>Apoyo contractual de los proyectos de fortalecimiento de la infraestructura física de los ERON pertenecientes al departamento de Cundinamarca.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</si>
  <si>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https://www.contratos.gov.co/consultas/detalleProceso.do?numConstancia=18-12-7723400</t>
  </si>
  <si>
    <t>072-2018</t>
  </si>
  <si>
    <t>TATIANA RODRÍGUEZ BLANCO</t>
  </si>
  <si>
    <t>Apoyo contractual de los proyectos de fortalecimiento de la infraestructura física en los ERON pertenecientes a los departamentos de Valle y Tolima.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</si>
  <si>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https://www.contratos.gov.co/consultas/detalleProceso.do?numConstancia=18-12-7727934</t>
  </si>
  <si>
    <t>073-2018</t>
  </si>
  <si>
    <t>JOSÉ RICARDO CORZO RAMÍREZ</t>
  </si>
  <si>
    <t>Apoyo en la supervisión, diagnóstico y formulación para fortalecimiento en los proyectos a desarrollarse en los Departamentos de Boyacá,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</si>
  <si>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https://www.contratos.gov.co/consultas/detalleProceso.do?numConstancia=18-12-7673331</t>
  </si>
  <si>
    <t>075-2018</t>
  </si>
  <si>
    <t>DAYANA LANCHEROS BUITRAGO</t>
  </si>
  <si>
    <t>Apoyo en la supervisión, diagnóstico y formulación para fortalecimiento en los proyectos a desarrollarse en los Departamentos de Caldas,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</si>
  <si>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https://www.contratos.gov.co/consultas/detalleProceso.do?numConstancia=18-12-7673570</t>
  </si>
  <si>
    <t>076-2018</t>
  </si>
  <si>
    <t>ARMANDO ANTONIO GONZÁLEZ GONZÁLEZ</t>
  </si>
  <si>
    <t>Prestar los servicios profesionales a la USPEC como apoyo a la supervisión, diagnóstico y formulación para fortalecimiento en los proyectos a desarrollarse en el Departamento de Cundinamarca. Nota: Para los proyectos pertenecientes al contrato interadministrativo 216144 USPEC-FONADE, únicamente se realizará apoyo técnico y seguimiento en cuanto a revisiones y ajustes necesarios, así como prestar apoyo en la formulación de los proyectos y las demás actividades asignadas por la Dirección de Infraestructura.</t>
  </si>
  <si>
    <t>https://www.contratos.gov.co/consultas/detalleProceso.do?numConstancia=18-12-7666865</t>
  </si>
  <si>
    <t>077-2018</t>
  </si>
  <si>
    <t>MANUELA GIRALDO CANO</t>
  </si>
  <si>
    <t>Prestar los servicios profesionales a la USPEC como apoyo a la supervisión, diagnóstico y formulación para fortalecimiento en los proyectos a desarrollarse en el Departamento de Antioquia, Amazonas y Arauca.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</si>
  <si>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https://www.contratos.gov.co/consultas/detalleProceso.do?numConstancia=18-12-7666944</t>
  </si>
  <si>
    <t>078-2018</t>
  </si>
  <si>
    <t>PATRICIA HELENA BARACALDO OTERO</t>
  </si>
  <si>
    <t>Apoyo en la supervisión, diagnóstico y formulación para fortalecimiento en los proyectos a desarrollarse en el Departamento de San Andrés Islas, Caquetá y Bogotá D.C.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</si>
  <si>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https://www.contratos.gov.co/consultas/detalleProceso.do?numConstancia=18-12-7667030</t>
  </si>
  <si>
    <t>079-2018</t>
  </si>
  <si>
    <t>DIANA LUZ ORTÍZ RODRÍGUEZ 
Cedido a: 
CORINA ALEJANDRA MARTÍNEZ SILVA</t>
  </si>
  <si>
    <t>52.809.965 
37.442.649</t>
  </si>
  <si>
    <t>5 
0</t>
  </si>
  <si>
    <t>Apoyo en la supervisión, diagnóstico y formulación para fortalecimiento en los proyectos a desarrollarse en el Departamento del Cesar, Sucre, Valle del Cauca y Cauca.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</si>
  <si>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https://www.contratos.gov.co/consultas/detalleProceso.do?numConstancia=18-12-7712478</t>
  </si>
  <si>
    <t>080-2018</t>
  </si>
  <si>
    <t>SERGIO ENRIQUE SILVA ROJAS</t>
  </si>
  <si>
    <t>https://www.contratos.gov.co/consultas/detalleProceso.do?numConstancia=18-12-7673708</t>
  </si>
  <si>
    <t>081-2018</t>
  </si>
  <si>
    <t>JEISSON LEONARDO RODRÍGUEZ CORTÉS</t>
  </si>
  <si>
    <t>Apoyo eléctrico en la ampliación, mejoramiento de la infraestructura para generación de cupos, en Yarumal y en un sector de mediana seguridad para el EPMSC en Buga (Valle del Cauca).</t>
  </si>
  <si>
    <t>https://www.contratos.gov.co/consultas/detalleProceso.do?numConstancia=18-12-7725050</t>
  </si>
  <si>
    <t>082-2018</t>
  </si>
  <si>
    <t>DIANA CAROLINA SILVA CARRILLO</t>
  </si>
  <si>
    <t>https://www.contratos.gov.co/consultas/detalleProceso.do?numConstancia=18-12-7728091</t>
  </si>
  <si>
    <t>083-2018</t>
  </si>
  <si>
    <t>MARÍA MERCEDES RODRÍGUEZ GALLEGO</t>
  </si>
  <si>
    <t>Apoyo en la supervisión, diagnóstico y formulación para fortalecimiento en los proyectos a desarrollarse en los Departamentos de Meta, Antioquia, Chocó, Amazonas, Nariño, Cauca, Valle, Casanare, Caquetá, Atlántico y Norte de Santander,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</si>
  <si>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https://www.contratos.gov.co/consultas/detalleProceso.do?numConstancia=18-12-7712690</t>
  </si>
  <si>
    <t>084-2018</t>
  </si>
  <si>
    <t>Suministrar alimentación a las personas privadas de la libertad recluida en los pabellones adscritos a las cárceles y penitenciarías para miembros de la Fuerza Pública - Ejército nacional, a cargo del INPEC.</t>
  </si>
  <si>
    <t>DIRECTOR DE LOGÍSTICA</t>
  </si>
  <si>
    <t>https://www.contratos.gov.co/consultas/detalleProceso.do?numConstancia=18-12-7771070</t>
  </si>
  <si>
    <t>085-2018</t>
  </si>
  <si>
    <t>JOSÉ RICARDO LÓPEZ</t>
  </si>
  <si>
    <t>Apoyo en la supervisión, diagnóstico y formulación para fortalecimiento en los proyectos a desarrollarse en los Departamentos del Chocó, Antioquia,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</si>
  <si>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https://www.contratos.gov.co/consultas/detalleProceso.do?numConstancia=18-12-7713059</t>
  </si>
  <si>
    <t>086-2018</t>
  </si>
  <si>
    <t>ÁNGELA JINNETH SALAZAR CASTILLO</t>
  </si>
  <si>
    <t>Profesional de apoyo a la Dirección de Infraestructura en la revisión financiera y presupuestal en ejecución del flujo económico de las obras de fortalecimiento de la infraestructura física de los ERON a cargo del INPEC. Así como prestar apoyo en la formulación de los proyectos de la Dirección de Infraestructura.</t>
  </si>
  <si>
    <t>https://www.contratos.gov.co/consultas/detalleProceso.do?numConstancia=18-12-7702828</t>
  </si>
  <si>
    <t>087-2018</t>
  </si>
  <si>
    <t>BERNARDO ANDRÉS GARCÍA HERRERA</t>
  </si>
  <si>
    <t>Contar con los servicios profesionales de Ingeniero de Diseños y Automatización Electrónica, para el apoyo, acompañamiento y seguimiento en los diferentes proyectos que requiera la Dirección de Logística.</t>
  </si>
  <si>
    <t>https://www.contratos.gov.co/consultas/detalleProceso.do?numConstancia=18-12-7702904</t>
  </si>
  <si>
    <t>088-2018</t>
  </si>
  <si>
    <t>KATHERINE MORALES VIGOYA</t>
  </si>
  <si>
    <t>Profesional de apoyo para adelantar la formulación y el seguimiento al proyecto de construcción y ampliación de infraestructura para generación de cupos en los establecimientos de reclusión del orden nacional. Nota: Para los proyectos pertenecientes al contrato interadministrativo 216144 USPEC-FONADE, únicamente se realizará apoyo técnico y seguimiento en cuanto a revisiones y ajustes necesarios, así como prestar apoyo en la formulación de proyectos.</t>
  </si>
  <si>
    <t>https://www.contratos.gov.co/consultas/detalleProceso.do?numConstancia=18-12-7713161</t>
  </si>
  <si>
    <t>089-2018</t>
  </si>
  <si>
    <t>DIANA CAROLINA BARRETO BADILLO</t>
  </si>
  <si>
    <t>Prestar servicios profesionales como Ingeniera de Alimentos, para el apoyo técnico y administrativo a las operaciones de suministro de alimentos a los internos en los Establecimientos de Reclusión del Orden Nacional, en los Centros de Reclusión Militar y/o en las Estaciones de Policía a cargo del INPEC.</t>
  </si>
  <si>
    <t>https://www.contratos.gov.co/consultas/detalleProceso.do?numConstancia=18-12-7713270</t>
  </si>
  <si>
    <t>090-2018</t>
  </si>
  <si>
    <t>DANIEL FELIPE ROA GARCÍA</t>
  </si>
  <si>
    <t>Prestar los servicios profesionales a la USPEC como apoyo a la supervisión, diagnóstico y formulación para fortalecimiento en los proyectos a desarrollarse en los departamentos de Antioquia y Putumayo. Nota: Para los proyectos pertenecientes al contrato interadministrativo 216144, únicamente se realizará apoyo técnico y seguimiento en cuanto a revisiones y ajustes necesarios y las demás actividades asignadas por la Dirección de Infraestructura.</t>
  </si>
  <si>
    <t>https://www.contratos.gov.co/consultas/detalleProceso.do?numConstancia=18-12-7728204</t>
  </si>
  <si>
    <t>091-2018</t>
  </si>
  <si>
    <t>YENNY EUNICE BELTRÁN PARDO</t>
  </si>
  <si>
    <t>Apoyo en la supervisión, diagnóstico y formulación para fortalecimiento en los proyectos a desarrollarse en los Departamentos del Huila, Boyacá y Quindío,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</si>
  <si>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https://www.contratos.gov.co/consultas/detalleProceso.do?numConstancia=18-12-7713404</t>
  </si>
  <si>
    <t>092-2018</t>
  </si>
  <si>
    <t>JUAN RICARDO BONILLA ALVARADO</t>
  </si>
  <si>
    <t>Prestar servicios profesionales como Ingeniero Agroindustrial para el apoyo técnico y administrativo a las operaciones de suministro de alimentos a los internos en los establecimientos de reclusión del orden nacional, en los centros de reclusión militar y/o en las estaciones de policía a cargo del INPEC.</t>
  </si>
  <si>
    <t>https://www.contratos.gov.co/consultas/detalleProceso.do?numConstancia=18-12-7713533</t>
  </si>
  <si>
    <t>093-2018</t>
  </si>
  <si>
    <t>JOHANNA MARGARITA ROJAS LLANOS</t>
  </si>
  <si>
    <t>Apoyo en la revisión, ajustes técnicos de los presupuestos proyectados para la ampliación, mejoramiento de la infraestructura y generación de cupos en un sector de mediana seguridad para el EPMSC en Girón (Santander).</t>
  </si>
  <si>
    <t>https://www.contratos.gov.co/consultas/detalleProceso.do?numConstancia=18-12-7728354</t>
  </si>
  <si>
    <t>094-2018</t>
  </si>
  <si>
    <t>NATALIA MORENO CASTRO</t>
  </si>
  <si>
    <t>Apoyo en la supervisión, diagnóstico y formulación para el fortalecimiento en los proyectos a desarrollarse en el departamento de Antioquia, Cundinamarca y Tolima.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</si>
  <si>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https://www.contratos.gov.co/consultas/detalleProceso.do?numConstancia=18-12-7703019</t>
  </si>
  <si>
    <t>095-2018</t>
  </si>
  <si>
    <t>NATALIA ANDREA LANCHEROS GALVIS</t>
  </si>
  <si>
    <t>Prestar servicios profesionales como Nutricionista Dietista, para el apoyo técnico y administrativo a las Operaciones de Suministro de Alimentos a los internos en los Establecimientos de Reclusión del Orden Nacional, en los Centros de Reclusión Militar y/o en las Estaciones de Policía a cargo del INPEC.</t>
  </si>
  <si>
    <t>https://www.contratos.gov.co/consultas/detalleProceso.do?numConstancia=18-12-7713666</t>
  </si>
  <si>
    <t>096-2018</t>
  </si>
  <si>
    <t>ELIZABETH ACEVEDO BERMÓN</t>
  </si>
  <si>
    <t>Apoyo a la supervisión para la ampliación, mejoramiento de la infraestructura y generación de cupos en un sector de mediana seguridad para el establecimiento de San Gil y RM Bogotá D.C.. Así como prestar apoyo en la formulación de proyectos.</t>
  </si>
  <si>
    <t>https://www.contratos.gov.co/consultas/detalleProceso.do?numConstancia=18-12-7728476</t>
  </si>
  <si>
    <t>097-2018</t>
  </si>
  <si>
    <t>DIEGO MAURICIO OLARTE RINCÓN 
Cedido a: 
MONTSERRAT TARGA AMAYA</t>
  </si>
  <si>
    <t>1.026.571.031 
1.020.740.072</t>
  </si>
  <si>
    <t>3 
9</t>
  </si>
  <si>
    <t>Apoyo contractual a la supervisión para la ampliación, mejoramiento de la infraestructura y generación de cupos en un sector de mediana seguridad en Buga y Girón. Nota: Para los proyectos pertenecientes al contrato interadministrativo 216144 USPEC-FONADE, únicamente se realizará apoyo técnico y seguimiento en cuanto a revisiones y ajustes necesarios, así como prestar apoyo en la formulación de proyectos.</t>
  </si>
  <si>
    <t>https://www.contratos.gov.co/consultas/detalleProceso.do?numConstancia=18-12-7713846</t>
  </si>
  <si>
    <t>098-2018</t>
  </si>
  <si>
    <t>WINDY YOLANI VERGARA ÁLVAREZ</t>
  </si>
  <si>
    <t>Prestar servicios profesionales como Ingeniera Agroindustrial para el apoyo técnico y administrativo a las operaciones de suministro de alimentos a los internos en los establecimientos de reclusión del orden nacional, en los centros de reclusión militar y/o en las estaciones de policía a cargo del INPEC.</t>
  </si>
  <si>
    <t>https://www.contratos.gov.co/consultas/detalleProceso.do?numConstancia=18-12-7714024</t>
  </si>
  <si>
    <t>099-2018</t>
  </si>
  <si>
    <t>RAFAEL MARÍA CORTÉS RODRÍGUEZ</t>
  </si>
  <si>
    <t>Profesional de apoyo para adelantar la formulación y el seguimiento al proyecto de construcción y ampliación de infraestructura para generación de cupos en los establecimientos de reclusión del orden nacional.</t>
  </si>
  <si>
    <t>https://www.contratos.gov.co/consultas/detalleProceso.do?numConstancia=18-12-7736311</t>
  </si>
  <si>
    <t>100-2018</t>
  </si>
  <si>
    <t>DIEGO MAURICIO QUIJANO PRIETO</t>
  </si>
  <si>
    <t>Apoyo técnico y diagnóstico de diseño de sistemas de tratamiento de agua en el sector de mediana seguridad de EPMSC Cómbita, apoyo técnico y diagnóstico de diseño de sistemas de tratamiento de agua en Fundación.</t>
  </si>
  <si>
    <t>https://www.contratos.gov.co/consultas/detalleProceso.do?numConstancia=18-12-7703086</t>
  </si>
  <si>
    <t>101-2018</t>
  </si>
  <si>
    <t>YOELYS CECILIA CERVANTES VALDELAMAR</t>
  </si>
  <si>
    <t>https://www.contratos.gov.co/consultas/detalleProceso.do?numConstancia=18-12-7714132</t>
  </si>
  <si>
    <t>102-2018</t>
  </si>
  <si>
    <t>SANDRA MILENA PARRA CARDONA</t>
  </si>
  <si>
    <t>https://www.contratos.gov.co/consultas/detalleProceso.do?numConstancia=18-12-7714247</t>
  </si>
  <si>
    <t>103-2018</t>
  </si>
  <si>
    <t>Prestar a la USPEC el servicio de (i) publicación de los actos administrativos que así lo requieran en el Diario Oficial, (ii) las publicación de los demás documentos que expida y requiera divulgar.</t>
  </si>
  <si>
    <t>A-2-0-4-7-6</t>
  </si>
  <si>
    <t>https://www.contratos.gov.co/consultas/detalleProceso.do?numConstancia=18-12-7705797</t>
  </si>
  <si>
    <t>104-2018</t>
  </si>
  <si>
    <t>https://www.contratos.gov.co/consultas/detalleProceso.do?numConstancia=18-12-7733498</t>
  </si>
  <si>
    <t>105-2018</t>
  </si>
  <si>
    <t>LORENA GISELLE SANJUAN LÓPEZ</t>
  </si>
  <si>
    <t>Apoyo contractual en los proyectos de fortalecimiento de la infraestructura física en los ERON pertenecientes a los departamentos de Amazonas, Arauca, Cesar, Guajira, Magdalena y Sucre. Así como prestar apoyo en la formulación de los proyectos. Nota: Para los proyectos pertenecientes al contrato interadministrativo 216144 USPEC-FONADE, únicamente se realizará apoyo técnico y seguimiento en cuanto a revisiones y ajustes necesarios.</t>
  </si>
  <si>
    <t>https://www.contratos.gov.co/consultas/detalleProceso.do?numConstancia=18-12-7714356</t>
  </si>
  <si>
    <t>CONVENIO INTERADMINISTRATIVO</t>
  </si>
  <si>
    <t>106-2018</t>
  </si>
  <si>
    <t>ESCUELA SUPERIOR DE ADMINISTRACION PÚBLICA - ESAP</t>
  </si>
  <si>
    <t>Realizar el acompañamiento técnico para adelantar los trámites de consideración y aprobación de la estructura y la planta de personal de la Unidad de Servicios Penitenciarios y Carcelarios - USPEC, a partir de las propuestas diseñadas en desarrollo de proceso de rediseño institucional de la Unidad.</t>
  </si>
  <si>
    <t>https://www.contratos.gov.co/consultas/detalleProceso.do?numConstancia=18-12-7774305</t>
  </si>
  <si>
    <t>107-2018</t>
  </si>
  <si>
    <t>JUAN CAMILO CRUZ PALOMO</t>
  </si>
  <si>
    <t>Prestar los servicios profesionales a la USPEC como apoyo contractual a la supervisión para la ampliación, mejoramiento de la infraestructura y generación de cupos en los ERON de Pereira y Fundación. Nota: Para los proyectos pertenecientes al contrato interadministrativo 216144 USPEC-FONADE, únicamente se realizará apoyo técnico y seguimiento en cuanto a revisiones y ajustes necesarios, así como prestar apoyo en la formulación de los proyectos y las demás asignadas por la Dirección de Infraestructura.</t>
  </si>
  <si>
    <t>https://www.contratos.gov.co/consultas/detalleProceso.do?numConstancia=18-12-7714471</t>
  </si>
  <si>
    <t>108-2018</t>
  </si>
  <si>
    <t>MANUEL ADRIÁN ROJAS GONZÁLEZ</t>
  </si>
  <si>
    <t>https://www.contratos.gov.co/consultas/detalleProceso.do?numConstancia=18-12-7714576</t>
  </si>
  <si>
    <t>109-2018</t>
  </si>
  <si>
    <t>Prestar servicios profesionales a la Dirección de Logística para el apoyo en la revisión de la facturación presentada por las empresas encargadas de la prestación del servicio de alimentación a la población privada de la libertad.</t>
  </si>
  <si>
    <t>https://www.contratos.gov.co/consultas/detalleProceso.do?numConstancia=18-12-7725648</t>
  </si>
  <si>
    <t>110-2018</t>
  </si>
  <si>
    <t>LINA MARCELA SERRANO MARÍN</t>
  </si>
  <si>
    <t>Apoyo contractual en los proyectos de fortalecimiento de la infraestructura física en los ERON pertenecientes a los departamentos de Quindío, Bogotá D.C., Boyacá, Casanare, Meta y Risaralda. Así como prestar apoyo en la formulación de los proyectos. Nota: Para los proyectos pertenecientes al contrato interadministrativo 216144 USPEC-FONADE, únicamente se realizará apoyo técnico y seguimiento en cuanto a revisiones y ajustes necesarios.</t>
  </si>
  <si>
    <t>https://www.contratos.gov.co/consultas/detalleProceso.do?numConstancia=18-12-7714669</t>
  </si>
  <si>
    <t>111-2018</t>
  </si>
  <si>
    <t>SECRETARÍA DISTRITAL DE SEGURIDAD, CONVIVENCIA Y JUSTICIA 
INSTITUTO NACIONAL PENITENCIARIOS Y CARCELARIO - INPEC</t>
  </si>
  <si>
    <t>899.999.061 
800.215.546</t>
  </si>
  <si>
    <t>9 
5</t>
  </si>
  <si>
    <t>Aunar esfuerzos técnicos y administrativos para la cooperación interadministrativa entre la Secretaría Distrital de Seguridad, Convivencia y Justicia de Bogotá D.C., el INPEC, y la USPEC, con el objeto de fortalecer la atención a la población sindicada de la ciudad de Bogotá D.C.</t>
  </si>
  <si>
    <t>https://www.contratos.gov.co/consultas/detalleProceso.do?numConstancia=18-22-1782</t>
  </si>
  <si>
    <t>112-2018</t>
  </si>
  <si>
    <t>GERMÁN LÓPEZ GÓMEZ</t>
  </si>
  <si>
    <t>Supervisor de apoyo para la ampliación, mejoramiento de la infraestructura y generación de cupos en un sector de mediana seguridad para el EPMSC Bellavista Medellín (Antioquia) Pabellón 2. Nota: Para los proyectos pertenecientes al contrato interadministrativo 216144 USPEC-FONADE, únicamente se realizará apoyo técnico y seguimiento en cuanto a revisiones y ajustes necesarios. Así como prestar apoyo en la formulación de proyectos.</t>
  </si>
  <si>
    <t>https://www.contratos.gov.co/consultas/detalleProceso.do?numConstancia=18-12-7714782</t>
  </si>
  <si>
    <t>113-2018</t>
  </si>
  <si>
    <t>ANTONIO CANOSA RODRÍGUEZ</t>
  </si>
  <si>
    <t>Contar con los servicios profesionales de un Ingeniero Electrónico con posgrado y con experiencia en seguridad de redes, telecomunicaciones y sistemas avanzados en seguridad para el apoyo, acompañamiento, seguimiento y asesoría especializada en los diferentes proyectos que requiera la Dirección de Logística.</t>
  </si>
  <si>
    <t>https://www.contratos.gov.co/consultas/detalleProceso.do?numConstancia=18-12-7748392</t>
  </si>
  <si>
    <t>114-2018</t>
  </si>
  <si>
    <t>PAOLA ANDREA BARRETO TORO</t>
  </si>
  <si>
    <t>Prestar los servicios a la USPEC como tecnólogo de apoyo a la Dirección de Infraestructura en la revisión financiera y presupuestal en la ejecución del flujo económico de las obras de los ERON a cargo del INPEC y las demás actividades por la Dirección de Infraestructura.</t>
  </si>
  <si>
    <t>https://www.contratos.gov.co/consultas/detalleProceso.do?numConstancia=18-12-7731046</t>
  </si>
  <si>
    <t>115-2018</t>
  </si>
  <si>
    <t>CONSORCIO HS 
JOSÉ BERNARDO HERRERA LOZADA 
C.C. 17.317.194-4 
JAIRO LUIS SOCARRÁS BONILLA 
C.C. 19.427.525-8</t>
  </si>
  <si>
    <t>Mantenimiento general de las líneas de demarcación de las canchas deportivas del Establecimiento Penitenciario de Alta y Mediana Seguridad - Pabellón Carcelario - Establecimiento de Reclusión Especial La Dorada.</t>
  </si>
  <si>
    <t>USPEC-IP-MC-003-2018</t>
  </si>
  <si>
    <t>https://community.secop.gov.co/Public/Tendering/OpportunityDetail/Index?noticeUID=CO1.NTC.351152&amp;isFromPublicArea=True&amp;isModal=False</t>
  </si>
  <si>
    <t>116-2018</t>
  </si>
  <si>
    <t>Compra de bonos de dotación canjeables exclusivamente para vestido y calzado de labor para los servidores públicos de la Unidad de Servicios Penitenciarios y Carcelarios - USPEC, correspondiente a la tercera dotación (septiembre - diciembre) de la vigencia 2017.</t>
  </si>
  <si>
    <t>USPEC-IP-MC-006-2018</t>
  </si>
  <si>
    <t>117-2018</t>
  </si>
  <si>
    <t>Adquirir la renovación del licenciamiento para un año, para el dispositivo de gestión de la seguridad unificada USM (Unified Security Management) Alient Vault de la USPEC.</t>
  </si>
  <si>
    <t>USPEC-IP-MC-004-2018</t>
  </si>
  <si>
    <t>https://community.secop.gov.co/Public/Tendering/OpportunityDetail/Index?noticeUID=CO1.NTC.360349&amp;isFromPublicArea=True&amp;isModal=False</t>
  </si>
  <si>
    <t>118-2018</t>
  </si>
  <si>
    <t>La prestación del servicio público de transporte terrestre automotor especial para los funcionarios de la Unidad de Servicios Penitenciarios y Carcelarios - USPEC en la ciudad de Bogotá D.C.</t>
  </si>
  <si>
    <t>USPEC-SA-SI-002-2018</t>
  </si>
  <si>
    <t>https://community.secop.gov.co/Public/Tendering/OpportunityDetail/Index?noticeUID=CO1.NTC.362190&amp;isFromPublicArea=True&amp;isModal=False</t>
  </si>
  <si>
    <t>119-2018</t>
  </si>
  <si>
    <t>Orden de Compra Tienda Virtual del Estado Colombiano N° 24542 
La presente contratación es necesaria, teniendo en cuenta que los vehículos constituyen una valiosa herramienta de trabajo que se utiliza en las áreas operativas y de seguridad, por otra parte se requiere que se brinde todas las garantías de desplazamiento a los funcionarios que los utilizan regularmente.</t>
  </si>
  <si>
    <t>https://www.colombiacompra.gov.co/tienda-virtual-del-estado-colombiano/ordenes-compra/24542</t>
  </si>
  <si>
    <t>120-2018</t>
  </si>
  <si>
    <t>Orden de Compra Tienda Virtual del Estado Colombiano N° 24957 
Contratar el licenciamiento Oracle y servicios en la nube para el INPEC.</t>
  </si>
  <si>
    <t>https://www.colombiacompra.gov.co/tienda-virtual-del-estado-colombiano/ordenes-compra/24957</t>
  </si>
  <si>
    <t>121-2018</t>
  </si>
  <si>
    <t>Orden de Compra Tienda Virtual del Estado Colombiano N° 24959 
Contratar los servicios Oracle licenciamiento y servicios en la nube para el Instituto Nacional Penitenciario y Carcelario INPEC. Contrato Oracle 6468611 y 2084890.</t>
  </si>
  <si>
    <t>https://www.colombiacompra.gov.co/tienda-virtual-del-estado-colombiano/ordenes-compra/24959</t>
  </si>
  <si>
    <t>122-2018</t>
  </si>
  <si>
    <t>URBANO EXPRESS LOGÍSTICA Y MERCADEO S.A.S.</t>
  </si>
  <si>
    <t>Orden de Compra Tienda Virtual del Estado Colombiano N° 24972 
Es necesario realizar la contratación del Servicio de Correo Nacional, Internacional y de carga para garantizar el correcto funcionamiento de las dependencias, a fin de responder oportunamente requerimientos judiciales, de entes de control y comunicaciones oficiales en general.</t>
  </si>
  <si>
    <t>https://www.colombiacompra.gov.co/tienda-virtual-del-estado-colombiano/ordenes-compra/24972</t>
  </si>
  <si>
    <t>123-2018</t>
  </si>
  <si>
    <t>Orden de Compra Tienda Virtual del Estado Colombiano N° 24973 
Es necesario realizar la contratación del Servicio de Correo Nacional, Internacional y de carga para el correcto funcionamiento de las dependencias de la unidad, garantizando la respuesta oportuna de requerimientos judiciales, de entes de control y comunicaciones oficiales en general.</t>
  </si>
  <si>
    <t>https://www.colombiacompra.gov.co/tienda-virtual-del-estado-colombiano/ordenes-compra/24973</t>
  </si>
  <si>
    <t>124-2018</t>
  </si>
  <si>
    <t>Orden de Compra Tienda Virtual del Estado Colombiano N° 24974 
Es necesario realizar la contratación del Servicio de Correo Nacional , Internacional y de carga para el correcto funcionamiento de las dependencias garantizando los tiempos de respuesta para requerimientos judiciales, de entes de control y comunicaciones oficiales en general.</t>
  </si>
  <si>
    <t>https://www.colombiacompra.gov.co/tienda-virtual-del-estado-colombiano/ordenes-compra/24974</t>
  </si>
  <si>
    <t>125-2018</t>
  </si>
  <si>
    <t>Orden de Compra Tienda Virtual del Estado Colombiano N° 24975 
Teniendo en cuenta la misionalidad de la Entidad, se requiere la adquisición de tiquetes aéreos nacionales e internacionales, que le permitan a los funcionarios el desplazamiento en cumplimiento de sus funciones.</t>
  </si>
  <si>
    <t>https://www.colombiacompra.gov.co/tienda-virtual-del-estado-colombiano/ordenes-compra/24975</t>
  </si>
  <si>
    <t>126-2018</t>
  </si>
  <si>
    <t>Orden de Compra Tienda Virtual del Estado Colombiano N° 25433 
Renovación del servicio GSuite de Google para el Instituto Nacional Penitenciario y Carcelario INPEC.</t>
  </si>
  <si>
    <t>https://www.colombiacompra.gov.co/tienda-virtual-del-estado-colombiano/ordenes-compra/25433</t>
  </si>
  <si>
    <t>127-2018</t>
  </si>
  <si>
    <t>Orden de Compra Tienda Virtual del Estado Colombiano N° 26189 
Es necesaria la adquisición de cajas x-200, carpetas tipo 4 aletas y ganchos legajadores, con el objeto de cumplir con las disposiciones de la Ley 594 de 2000.</t>
  </si>
  <si>
    <t>https://www.colombiacompra.gov.co/tienda-virtual-del-estado-colombiano/ordenes-compra/26189</t>
  </si>
  <si>
    <t>128-2018</t>
  </si>
  <si>
    <t>Orden de Compra Tienda Virtual del Estado Colombiano N° 26819 
La USPEC, debe adelantar la adquisición de cartuchos, necesarios para el funcionamiento del plotter, con el fin de dar oportuno y adecuado desarrollo de actividades diarias de los ingenieros y arquitectos para el cumplimientos de los requerimientos en los diferentes establecimientos de reclusión.</t>
  </si>
  <si>
    <t>https://www.colombiacompra.gov.co/tienda-virtual-del-estado-colombiano/ordenes-compra/26819</t>
  </si>
  <si>
    <t>129-2018</t>
  </si>
  <si>
    <t>Orden de Compra Tienda Virtual del Estado Colombiano N° 26989 
Es necesario contratar las pólizas todo riesgo para los vehículos de la unidad con el objeto de velar por la integridad de dichos bienes.</t>
  </si>
  <si>
    <t>https://www.colombiacompra.gov.co/tienda-virtual-del-estado-colombiano/ordenes-compra/26989</t>
  </si>
  <si>
    <t>130-2018</t>
  </si>
  <si>
    <t>Orden de Compra Tienda Virtual del Estado Colombiano N° 27029 
El certificado que actualmente esta instalado en el portal web institucional es valido hasta el 7 de abril de 2018, razón por la cual se requiere dar continuidad a este servicio. adicionalmente se prevé el fortalecimiento del proceso de publicación de información que realiza la Unidad, con una vigencia de tres (3) años.</t>
  </si>
  <si>
    <t>https://www.colombiacompra.gov.co/tienda-virtual-del-estado-colombiano/ordenes-compra/27029</t>
  </si>
  <si>
    <t>131-2018</t>
  </si>
  <si>
    <t>HIDROLOGÍA GEOLOGÍA AMBIENTAL S.A.S.</t>
  </si>
  <si>
    <t>Elaborar los estudios geo eléctricos e hidroeléctricos para la prospección de agua subterránea que permitan diseñar y establecer las especificaciones técnicas de la construcción de los pozos de agua para el abastecimiento de los establecimientos penitenciarios y carcelarios EPMSC Neiva (Huila) y EPMSC Santa Rosa de Viterbo (Boyacá) incluyendo el trámite del permiso correspondiente ante la corporación autónoma regional respectiva.</t>
  </si>
  <si>
    <t>USPEC-IP-MC-007-2018</t>
  </si>
  <si>
    <t>https://community.secop.gov.co/Public/Tendering/OpportunityDetail/Index?noticeUID=CO1.NTC.379520&amp;isFromPublicArea=True&amp;isModal=False</t>
  </si>
  <si>
    <t>132-2018</t>
  </si>
  <si>
    <t>Adquirir licencias de software Adobe Creative Cloud para apoyar la ejecución de los contratos de la Dirección de Infraestructura de la Unidad de Servicios Penitenciarios y Carcelarios - USPEC.</t>
  </si>
  <si>
    <t>USPEC-IP-MC-008-2018</t>
  </si>
  <si>
    <t>https://community.secop.gov.co/Public/Tendering/OpportunityDetail/Index?noticeUID=CO1.NTC.386184&amp;isFromPublicArea=True&amp;isModal=False</t>
  </si>
  <si>
    <t>133-2018</t>
  </si>
  <si>
    <t>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según lo permita su reglamento de funcionamiento y operación. 
(Activo: Solución integral para prestación del servicio ininterrumpido de vigilancia electrónica para las PPL a cargo del Instituto Nacional Penitenciario y Carcelario - INPEC con detención domiciliaria, beneficios administrativos o con medida de aseguramiento no privativa de la libertad (SVE) a nivel nacional).</t>
  </si>
  <si>
    <t>A-2-0-4-4-1-13</t>
  </si>
  <si>
    <t>https://community.secop.gov.co/Public/Tendering/OpportunityDetail/Index?noticeUID=CO1.NTC.413576&amp;isFromPublicArea=True&amp;isModal=False</t>
  </si>
  <si>
    <t>133-2018 
31793209-2018</t>
  </si>
  <si>
    <t>UNIÓN TEMPORAL TECNOLOGÍA AVANZADA 2018 
NUEVA ERA SOLUCIONES S.A.S. 
NIT. 830.037.278-1 
INVERSIONES SALMOTORS S.A.S. 
NIT. 900.542.314-8 
SYNERGYE TECNOLOGÍA DA INFORMACAO LTDA. 
NIT. 901.186.347-7</t>
  </si>
  <si>
    <t>Contratar la solución integral para la prestación del servicio ininterrumpido de vigilancia electrónica para las personas privadas de la libertad (PPL) a cargo del Instituto Nacional Penitenciario y Carcelario - INPEC, con detención domiciliaria, prisión domiciliaria, beneficios administrativos o con medida de aseguramiento privativa de la libertad (SVE) a nivel nacional.</t>
  </si>
  <si>
    <t>134-2018</t>
  </si>
  <si>
    <t>ÁNGELA CAROLINA LÓPEZ ROMERO</t>
  </si>
  <si>
    <t>Prestación del servicio de mantenimiento preventivo y correctivo incluida la mano de obra y el suministro de repuestos originales nuevos para la unidad odontológica del establecimiento de RM Armenia.</t>
  </si>
  <si>
    <t>USPEC-IP-MC-010-2018</t>
  </si>
  <si>
    <t>A-2-0-4-5-2</t>
  </si>
  <si>
    <t>https://community.secop.gov.co/Public/Tendering/OpportunityDetail/Index?noticeUID=CO1.NTC.401613&amp;isFromPublicArea=True&amp;isModal=False</t>
  </si>
  <si>
    <t>135-2018</t>
  </si>
  <si>
    <t>CONSORCIO INTERVENTORÍA CAMIS 
C&amp;M GERENCIA E INTERVENTORÍA S.A.S. 
NIT. 900.926.936-8 
APPLUS SERVICIOS INTEGRALES S.A.S. 
NIT. 901.135.902-7</t>
  </si>
  <si>
    <t>Interventoría técnica, administrativa, contable, jurídica y financiera de las actividades de construcción y dotación del CAMIS Yarumal en el Departamento de Antioquia. Todo de conformidad al pliego de condiciones y la propuesta que hace parte integral del presente contrato.</t>
  </si>
  <si>
    <t>USPEC-CM-001-2018</t>
  </si>
  <si>
    <t>https://community.secop.gov.co/Public/Tendering/ContractNoticePhases/View?PPI=CO1.PPI.1045308&amp;isFromPublicArea=True&amp;isModal=False</t>
  </si>
  <si>
    <t>136-2018</t>
  </si>
  <si>
    <t>DAR SOLUCIONES S.A.S.</t>
  </si>
  <si>
    <t>Contratación del servicio y puesta en funcionamiento de una solución Backup (software y almacenamiento) en la nube privada para la Unidad de Servicios Penitenciarios y Carcelarios - USPEC, con una capacidad de 10 TB.</t>
  </si>
  <si>
    <t>USPEC-IP-MC-012-2018</t>
  </si>
  <si>
    <t>https://community.secop.gov.co/Public/Tendering/ContractNoticePhases/View?PPI=CO1.PPI.1358609&amp;isFromPublicArea=True&amp;isModal=False</t>
  </si>
  <si>
    <t>137-2018</t>
  </si>
  <si>
    <t>PRECAR LTDA.</t>
  </si>
  <si>
    <t>Prestación del servicio de mantenimiento integral preventivo y correctivo con suministro de repuestos originales, filtros, lubricantes, alistamiento de la revisión técnico mecánica, análisis de gases, certificado técnico mecánica y mano de obra a todo costo para los vehículos propios y aquellos por los cuales es legalmente responsable la Unidad de Servicios Penitenciarios y Carcelarios - USPEC, durante la vigencia 2018, todo de conformidad al estudio previo y a la propuesta que hace parte integral del presente contrato.</t>
  </si>
  <si>
    <t>USPEC-IP-MC-014-2018</t>
  </si>
  <si>
    <t>https://community.secop.gov.co/Public/Tendering/ContractNoticePhases/View?PPI=CO1.PPI.1382533&amp;isFromPublicArea=True&amp;isModal=False</t>
  </si>
  <si>
    <t>138-2018</t>
  </si>
  <si>
    <t>139-2018</t>
  </si>
  <si>
    <t>Contratar con una o varias compañías de seguros legalmente autorizadas para funcionar en el país, el programa de seguros requerido para la adecuada protección de los bienes e interés patrimonial de la USPEC, así como de aquellos por los que sea o fuere legalmente responsable o le corresponda asegurar en virtud de disposición legal o contractual.</t>
  </si>
  <si>
    <t>USPEC-SA-MC-011-2018</t>
  </si>
  <si>
    <t>https://community.secop.gov.co/Public/Tendering/ContractNoticePhases/View?PPI=CO1.PPI.1376662&amp;isFromPublicArea=True&amp;isModal=False</t>
  </si>
  <si>
    <t>140-2018</t>
  </si>
  <si>
    <t>CONSORCIO INTERCARCELARIOS 2018 
2C INGENIEROS S.A. 
NIT. 830.023.761-7 
INVERMOHES S.A.S. 
NIT. 830.038.959-3</t>
  </si>
  <si>
    <t>Interventoría técnica, administrativa, contable, jurídica y financiera al contrato de obra N° 175 de 2017 cuyo objeto es el fortalecimiento de la infraestructura física de los establecimientos de reclusión del orden nacional a cargo del INPEC, Grupo 6: Antioquia, Chocó Nariño y Putumayo.</t>
  </si>
  <si>
    <t>USPEC-CM-005-2018</t>
  </si>
  <si>
    <t>https://community.secop.gov.co/Public/Tendering/ContractNoticePhases/View?PPI=CO1.PPI.1087545&amp;isFromPublicArea=True&amp;isModal=False</t>
  </si>
  <si>
    <t>141-2018</t>
  </si>
  <si>
    <t>Prestación de servicios profesionales para realizar los exámenes médicos ocupacionales de ingreso, egreso, periódico con énfasis en optometría y audiometría y pos incapacidad, para los servidores públicos de la USPEC, para la vigencia 2018.</t>
  </si>
  <si>
    <t>USPEC-IP-MC-009-2018</t>
  </si>
  <si>
    <t>https://community.secop.gov.co/Public/Tendering/ContractNoticePhases/View?PPI=CO1.PPI.1313591&amp;isFromPublicArea=True&amp;isModal=False</t>
  </si>
  <si>
    <t>142-2018</t>
  </si>
  <si>
    <t>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 funcionamiento y operación. 
(Activo: Solución integral para la prestación del servicio de alimentación, mediante el suministro de alimentos por el sistema de ración, para la población privada de la libertad (PPL) recluida en los establecimientos penitenciarios y de reclusión del orden nacional, centros de reclusión militar, estaciones de policía, unidades tácticas militares y cualquier otro establecimiento que albergue PPL a cargo del Instituto Nacional Penitenciario y Carcelario - INPEC).</t>
  </si>
  <si>
    <t>https://community.secop.gov.co/Public/Tendering/ContractNoticePhases/View?PPI=CO1.PPI.1678117&amp;isFromPublicArea=True&amp;isModal=False</t>
  </si>
  <si>
    <t>142-2018 
32178007-2018</t>
  </si>
  <si>
    <t>UNIÓN TEMPORAL ALIMENTOS AGS 
JOHN JAIRO GARCÍA PINZÓN 
C.C. 70.519.059-8 
JOHN JAIRO GARCÍA PINZÓN SUMINISTROS Y ALIMENTOS S.A.S. 
NIT. 900.410.214-3</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</si>
  <si>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11: COPED Complejo Pedregal RM, EPMSC Apartadó, UT Batallón de A.S.P.C. No. 17 "Clara Elisa Narváez", EPMSC Santo Domingo, EPMSC Yarumal, EPMSC Caucasia, UT Batallón de Infantería Aerotransportado No. 31 Rifles, EPMSC Itagüí La Paz, EPMSC Sonsón, EPMSC La Ceja, EPMSC Santa Rosa de Osos, EPMSC Andes, UT Batallón de Infantería No. 11 "Cacique Nutibara", CRM Pedro Nel Ospina BISOP Bello, Estaciones de Policía.</t>
  </si>
  <si>
    <t>142-2018 
32178010-2018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</si>
  <si>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14: PAS Bogotá La Picota PAS, PAS Bogotá La Picota PAS EP, EPMSC Garagoa, EPMSC La Mesa, EPMSC Cáqueza, EPMSC Guateque, CRM Tomás Cipriano de Mosquera, CRM Fernando Landazábal Reyes, Estaciones de Policía.</t>
  </si>
  <si>
    <t>142-2018 
32179625-2018</t>
  </si>
  <si>
    <t>CONSORCIO CARCELARIO CATALIMENTOS 2018 
INDUSTRIAS, ALIMENTOS Y CATERING S.A.S. - CATALINSA S.A.S. 
NIT. 830.124.531-3 
FUNDACIÓN PARA EL FOMENTO DE LA INDUSTRIA DE ALIMENTOS DE RISARALDA 
NIT. 900.065.049-4</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</si>
  <si>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17: EPMSC Valledupar Alta, UT Batallón de Apoyo y Servicios para el combate No. 10 "Cacique Upar", EPMSC Valledupar, EPMSC Riohacha, UT Batallón de Infantería Mecanizado No. 6 "Cartagena", CRM BAS 10 Valledupar, EPMSC El Banco, Estaciones de Policía.</t>
  </si>
  <si>
    <t>142-2018 
32180155-2018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</si>
  <si>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10: EPMSC Medellín Bellavista, UT Batallón de Artillería No. 4 CR. Jorge Eduardo Sánchez Rodríguez, UT Batallón de Infantería No. 10 CR. Atanasio Girardot, UT Batallón de Infantería No. 32 GR. Pedro Justo Berrio, UT Batallón de A.S.P.C. No. 4, UT Grupo Mecanizado No.4 "Juan del Corral", EPMSC Quibdó, UT Batallón de Infantería No. 12 "BG. Alfonso Manosalva Florez " (BIAMA); Batallón de instrucción, entrenamiento y reentrenamiento No. 15 (BITER 15) en Tado, EPMSC Bolívar - Antioquia, EPMSC Istmina, EPMSC Santa Bárbara, EPMSC Jericó, EPMSC Támesis, EPMSC Titiribí, Estaciones de Policía.</t>
  </si>
  <si>
    <t>142-2018 
32180274-2018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</si>
  <si>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13: Bogotá La Modelo, UT Grupo de Caballería No. 10 "Tequendama", UT Batallón de Artillería No. 13 GR. Fernando Landazábal Reyes, UT Batallón Policía Militar No. 13 GR. Tomas Cipriano de Mosquera, Anexo PS La Modelo, EPMSC Chiquinquirá, EPMSC Moniquirá, EPMSC Gachetá, EPMSC Leticia, EPMSC Ubaté, CRM BASEGIM Bogotá, CRM BACOM 01 Facatativá, CRM POLINAL Facatativá.</t>
  </si>
  <si>
    <t>142-2018 
32180882-2018</t>
  </si>
  <si>
    <t>UNIÓN TEMPORAL ALIMENTOS MACSOL 2018 
LE &amp; VE ALIMENTOS MACSOL S.A.S. 
NIT. 900.465.095-1 
MARISOL VELA GÓMEZ 
C.C. 31.195.610-2 
JOSE MACDONELL LENIS GALLEGO 
C.C. 6.477.265-4</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</si>
  <si>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18: EPMSC Bucaramanga, UT Batallón A.S.P.C. No. 5 Mercedes Abrego, EPMSC San Gil, RM Bucaramanga, EPMSC San Vicente Chucurí, UT Batallón de Infantería No. 40 CR. "Luciano D Lhuyer", EPMSC Barrancabermeja, UT Batallón de Artillería Aérea No. 2 Nueva Granada, EPMSC Girón, EPMSC Vélez, EPMSC Málaga, Estaciones de Policía.</t>
  </si>
  <si>
    <t>142-2018 
32180910-2018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</si>
  <si>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19: COCUC Complejo Metropolitano de Cúcuta, UT Batallón A.S.P.C. No. 30 "Guasimales", EPMSC Ocaña, UT Batallón de Infantería No. 15 CR. Francisco de Paula Santander, EPMSC Aguachica, EPMSC Socorro, EPMSC Pamplona, UT Batallón de Infantería No. 13 "GR. Custodio García Rovira", EPMSC Arauca, UT Batallón de Infantería No. 13 "GR. Custodio García Rovira", Estaciones de Policía.</t>
  </si>
  <si>
    <t>142-2018 
32180969-2018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</si>
  <si>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15: EPMSC Montería, UT Batallón de A.S.P.C. No. 11 "Cacique Tirromé", EPMSC Corozal, EPMSC Sincelejo, EPMSC Magangué, EPMSC Tierralta, CRM BACAIM 1 Corozal Sucre, Estaciones de Policía.</t>
  </si>
  <si>
    <t>142-2018 
32188880-2018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</si>
  <si>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16: EPMSC Cartagena, EPMSC Barranquilla la Modelo, EPMSC Barranquilla, EPMSC Santa Marta, UT Batallón de Infantería Mecanizado No. 5 GR. José María Córdoba, CRM BAFIM 2 Cartagena, CRM BIVER Malambo, UT Batallón de Ingenieros No. 2 GR. Francisco y Vergara Velasco, EPMSC Sabanalarga, EPMSC San Andrés Islas.</t>
  </si>
  <si>
    <t>142-2018 
32188908-2018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</si>
  <si>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12: COIBA Complejo Ibagué, UT Batallón de A.S.P.C. No. 6 "Francisco Antonio Zea", EPMSC Chaparral UT Batallón de Infantería de Montaña No. 17 GR. José Domingo Caicedo, EPMSC Fusagasugá, UT Batallón de Infantería No. 39 Sumapaz, EPMSC Girardot, EPMSC Melgar, UT Escuela Militar de Suboficiales "Sargento Inocencio Chinca", EPMSC Espinal, EPMSC Líbano, EPMSC Fresno, EPMSC Zipaquirá, Estaciones de Policía.</t>
  </si>
  <si>
    <t>143-2018</t>
  </si>
  <si>
    <t xml:space="preserve">YUDY JIMENA GAITÁN GUAJE </t>
  </si>
  <si>
    <t>Servicio de mantenimiento correctivo de dos de los ascensores que operan en la sede del Complejo Penitenciario y Carcelario de Bogotá - La Picota "COMEB".</t>
  </si>
  <si>
    <t>USPEC-IP-MC-016-2018</t>
  </si>
  <si>
    <t>https://community.secop.gov.co/Public/Tendering/ContractNoticePhases/View?PPI=CO1.PPI.1482500&amp;isFromPublicArea=True&amp;isModal=False</t>
  </si>
  <si>
    <t>144-2018</t>
  </si>
  <si>
    <t>AGROBOLSA S.A.</t>
  </si>
  <si>
    <t>https://community.secop.gov.co/Public/Tendering/ContractNoticePhases/View?PPI=CO1.PPI.1677976&amp;isFromPublicArea=True&amp;isModal=False</t>
  </si>
  <si>
    <t>144-2018 
32177890-2018</t>
  </si>
  <si>
    <t>UNIÓN TEMPORAL UT ALIMENTOS &amp; SERVICIOS 
FRANCISCO JAVIER SANDOVAL BUITRAGO 
C.C. 59.134.056-2 
SARUPETROL S.A.S. 
C.C. 900.322.842-1 
ALISERVICIOS S.A.S. 
NIT. 900.401.745-4</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</si>
  <si>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5: Acacías Colonia Agrícola, EPMSC Villavicencio, EPMSC Granada, EPMSC Paz de Ariporo, EPMSC Acacías, EPMSC Yopal, UT Batallón de Infantería No. 44 "Ramón Nonato Perez", CRM BAS 16 Yopal, CRM BAS 07 Apiay Meta, UT Batallón de A.S.P.C. No 22 CR "Benedicto Triana", UT Batallón de A.S.P.C. No 7 " Antonia Santos", UT-FAC CACOM 2 E.P.M.S. F.A.C. Apiay.</t>
  </si>
  <si>
    <t>144-2018 
32178011-2018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</si>
  <si>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 EPMSC Cali, EPMSC Sevilla, EPMSC Caicedonia, EPMSC Pensilvania, EPMSC Santa Rosa de Cabal, EPMSC Bolívar Cauca, EPMSC La Unión, POVAL, CRM BASPC 3 Cali, EP Estaciones de Policía.</t>
  </si>
  <si>
    <t>144-2018 
32178668-2018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</si>
  <si>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7: EPMSC Guaduas, EMPSC Honda, UT Batallón de Infantería No. 16 "Patriotas", EPMSC Puerto Boyacá, EPMSC La Dorada, EPMSC Villeta, EPMSC Puerto Triunfo, EPMSC Puerto Berrío, UT Batallón de Ingenieros No. 14 "Batalla de Calibio", EPMSC Armero Guayabal.</t>
  </si>
  <si>
    <t>144-2018 
32179669-2018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</si>
  <si>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6: EPMASCAS Cómbita, EPMSC Tunja, UT Batallón de A.S.P.C. No. 1 Cacique Tundama, EPMSC Santa Rosa de Viterbo, EPMSC Chocontá, RM Bogotá "El Buen Pastor", EPMSC Sogamoso, UT Batallón de Artillería No. 1 "Tarqui", EPMSC Duitama, UT Grupo de Caballería Mecanizado No. 1 GR. Miguel Silva Plazas, EPMSC Ramiriquí.</t>
  </si>
  <si>
    <t>144-2018 
32180192-2018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</si>
  <si>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2: Complejo Carcelario y Penitenciario de Jamundí COJAM, EPMSC Buenaventura, EPMSC Silvia, EPMSC Puerto Tejada, EPMSC Santander de Quilichao, EPMSC Cartago, UT Grupo de Caballería Mecanizado No. 2 CR. Juan José Rondón, CRM BACAIM 2 Buenaventura, EP Estaciones de Policía.</t>
  </si>
  <si>
    <t>144-2018 
32180834-2018</t>
  </si>
  <si>
    <t>CONSORCIO ALIKARD II 
ARDIKO A&amp;S LTDA CONSTRUCCIONES SUMINISTROS Y SERVICIOS 
NIT. 830.053.360-5 
MANJARES DE CASA S.A.S. 
NIT. 830.106.398-3</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</si>
  <si>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9: EPMSC Popayán, UT Batallón de A.S.P.C. No. 29 GR. Enrique Arboleda Cortes, EPMSC Mocoa, RM Popayán, EPMSC Ipiales, EPMSC Túquerres, EPMSC El Bordo, EPMSC Pasto, UT Batallón de A.S.P.C No. 23 GR "Ramón Espina", EPMSC Tumaco.</t>
  </si>
  <si>
    <t>144-2018 
32180911-2018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</si>
  <si>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4: EPMSC - ERE Pereira, RM Pereira, RM Manizales, EPMSC Manizales, UT Batallón de Infantería No. 22 "Batalla de Ayacucho", RM Armenia, EPMSC Armenia, UT Batallón de Ingenieros No. 8 Francisco Javier Cisneros, EPMSC Buga, UT Batallón de Artillería No. 3 "Batalla de Palace", EPMSC Aguadas.</t>
  </si>
  <si>
    <t>144-2018 
32188640-2018</t>
  </si>
  <si>
    <t>UNIÓN TEMPORAL AMANECER 
FUNDACIÓN CONCIVICA 
NIT. 801.004.709-7 
FUNDACIÓN SOCIAL DE APOYO, DESARROLLO Y BIENESTAR DE LA NIÑEZ 
NIT. 900.260.765-5</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</si>
  <si>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3: EPMSC Palmira, UT Batallón de Ingenieros No. 3 CR. Agustín Codazzi, EPMSC Tuluá, EPMSC Roldanillo, EPMSC Pácora, EPMSC Salamina, EPMSC Anserma, EPMSC Calarcá, EPMSC Riosucio, Policía Belén Aures, Estaciones de Policía.</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</si>
  <si>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8: EPMSC Neiva, UT Batallón de A.S.P.C. No. 9 "Cacica Gaitana", EPMSC La Plata, EPMSC Garzón, EPMSC Pitalito, UT Batallón de Infantería No. 27 "Magdalena", EPMSC Florencia, Florencia EP, UT Batallón de A.S.P.C. No. 12 GR. Fernando Serrano, UT Batallón de Infantería No. 36, UT Batallón de Infantería No. 25 "Roberto Domingo Rico Diaz", EPMSC Purificación, EPMSC Guamo.</t>
  </si>
  <si>
    <t>145-2018</t>
  </si>
  <si>
    <t>Prestación del servicio de impresión, copiado y escaneo para la USPEC.</t>
  </si>
  <si>
    <t>USPEC-SA-MC-013-2018</t>
  </si>
  <si>
    <t>https://community.secop.gov.co/Public/Tendering/ContractNoticePhases/View?PPI=CO1.PPI.1372596&amp;isFromPublicArea=True&amp;isModal=False</t>
  </si>
  <si>
    <t>146-2018</t>
  </si>
  <si>
    <t>Orden de Compra Tienda Virtual del Estado Colombiano N° 27586 
El INPEC requiere implementar una red de comunicaciones con la prestación de los servicios de operación, administración, conectividad y transporte de voz, datos y video, para las 154 sedes ubicadas en las diferentes ciudades del país, adicionalmente se requiere el acceso de un enlace de Internet con acceso al G-NAP y NAP e Internacional.</t>
  </si>
  <si>
    <t>https://www.colombiacompra.gov.co/tienda-virtual-del-estado-colombiano/ordenes-compra/27586</t>
  </si>
  <si>
    <t>147-2018</t>
  </si>
  <si>
    <t>Orden de Compra Tienda Virtual del Estado Colombiano N° 28599 
La USPEC requiere dar continuidad al servicio mediante la renovación del correo electrónico, teniendo en cuenta que es un solución tecnológica que no ha presentado inconvenientes en su funcionamiento, para lo cual se necesita un total de 600 cuentas business por 1 año, Bolsa de horas de soporte y panel de inicio de sesión personalizada.</t>
  </si>
  <si>
    <t>https://www.colombiacompra.gov.co/tienda-virtual-del-estado-colombiano/ordenes-compra/28599</t>
  </si>
  <si>
    <t>148-2018</t>
  </si>
  <si>
    <t>AMBIENTALMENTE INGENIERÍA S.A.S.</t>
  </si>
  <si>
    <t>Contratar el mantenimiento general de las cubiertas de los pabellones 11 y 12 del sector de mediana seguridad del Establecimiento Penitenciario de Alta y Mediana Seguridad Pabellón Carcelario - Establecimiento de Reclusión Especial de Popayán.</t>
  </si>
  <si>
    <t>USPEC-IP-MC-018-2018</t>
  </si>
  <si>
    <t>https://community.secop.gov.co/Public/Tendering/ContractNoticePhases/View?PPI=CO1.PPI.1614705&amp;isFromPublicArea=True&amp;isModal=False</t>
  </si>
  <si>
    <t>149-2018</t>
  </si>
  <si>
    <t>PAPELERÍA LOS ANDES LTDA.</t>
  </si>
  <si>
    <t>Orden de Compra Tienda Virtual del Estado Colombiano N° 29575 
Considerando que es primordial dotar a los servidores públicos de elementos que permitan una correcta y eficiente prestación de los servicios a su cargo, en condiciones de comodidad, oportunidad y continuidad, teniendo en cuenta que no se cuenta en el almacén con existencia de dichos elementos, se precisa la necesidad de contratar la adquisición de papelería, útiles de escritorio y oficina.</t>
  </si>
  <si>
    <t>https://www.colombiacompra.gov.co/tienda-virtual-del-estado-colombiano/ordenes-compra/29575</t>
  </si>
  <si>
    <t>150-2018</t>
  </si>
  <si>
    <t>Aunar esfuerzos administrativos, jurídicos, tecnológicos, humanos, logísticos entre otros, con la finalidad de invertir los recursos aportados por las entidades territoriales destinados a los establecimientos de reclusión del orden nacional - ERON - a cargo del INPEC, que reciben personas sindicadas con detenciones preventivas y condenadas por contravenciones.</t>
  </si>
  <si>
    <t>https://community.secop.gov.co/Public/Tendering/ContractNoticePhases/View?PPI=CO1.PPI.1906548&amp;isFromPublicArea=True&amp;isModal=False</t>
  </si>
  <si>
    <t>151-2018</t>
  </si>
  <si>
    <t>CONSORCIO SEGURIDAD TICS 
EMPRESAS DE SERVICIOS DE CONSULTORÍAS ESERCON S.A.S. 
NIT. 901.074.431-7 
CONSULTORÍA, INTERVENTORÍA Y SERVICIOS CIS S.A.S. 
NIT. 900.736.836-4</t>
  </si>
  <si>
    <t>La interventoría técnica, administrativa, operacional, legal y financiera para la solución integral del servicio ininterrumpido de vigilancia electrónica para las personas privadas de la libertad (PPL) a cargo del Instituto Nacional Penitenciario y Carcelario – INPEC, con detención domiciliaria, prisión domiciliaria, beneficios administrativos o con medida de aseguramiento privativa de la libertad (SVE) a nivel nacional.</t>
  </si>
  <si>
    <t>USPEC-CM-015-2018</t>
  </si>
  <si>
    <t>https://community.secop.gov.co/Public/Tendering/ContractNoticePhases/View?PPI=CO1.PPI.1455001&amp;isFromPublicArea=True&amp;isModal=False</t>
  </si>
  <si>
    <t>152-2018</t>
  </si>
  <si>
    <t>Prestar servicios especializados para ejercer la vigilancia judicial, seguimiento y ubicación de los procesos que cursen en los despachos judiciales a nivel nacional en los que la USPEC haga parte, garantizando la verificación, el reporte confiable, oportuno y fotográfico de todas las actuaciones que se surtan dentro de los trámites procesales. Así mismo, de aquellos procesos nuevos que la entidad le asigne durante la vigencia del contrato que se celebre.</t>
  </si>
  <si>
    <t>USPEC-IP-MC-025-2018</t>
  </si>
  <si>
    <t>https://community.secop.gov.co/Public/Tendering/ContractNoticePhases/View?PPI=CO1.PPI.1665649&amp;isFromPublicArea=True&amp;isModal=False</t>
  </si>
  <si>
    <t>153-2018</t>
  </si>
  <si>
    <t>Compra de bonos de dotación canjeables exclusivamente para vestido y calzado de labor para los servidores públicos de la Unidad de Servicios Penitenciarios y Carcelarios - USPEC, correspondiente a la primera dotación (enero - abril) de la vigencia.</t>
  </si>
  <si>
    <t>USPEC-IP-MC-030-2018</t>
  </si>
  <si>
    <t>https://community.secop.gov.co/Public/Tendering/ContractNoticePhases/View?PPI=CO1.PPI.1776371&amp;isFromPublicArea=True&amp;isModal=False</t>
  </si>
  <si>
    <t>452-1-2017</t>
  </si>
  <si>
    <t>Aunar esfuerzos técnicos, administrativos y financieros para la entrega de un predio destinado a la ejecución de un proyecto consistente en la construcción de un establecimiento de reclusión del orden nacional en el departamento del Atlántico, así como la entrega de los diseños necesarios para su realización, y la ejecución de los trámites presupuestales pertinentes para la consecución de recursos que viabilicen dicho proyecto.</t>
  </si>
  <si>
    <t>https://www.contratos.gov.co/consultas/detalleProceso.do?numConstancia=18-22-2042</t>
  </si>
  <si>
    <t>154-2018</t>
  </si>
  <si>
    <t>TECNI REPUESTOS INDUSTRIALES LTDA.</t>
  </si>
  <si>
    <t>Adquisición, instalación, conexión y puesta en marcha de plantas eléctricas para establecimientos penitenciarios y carcelarios a nivel nacional a cargo del Instituto Nacional Penitenciario y Carcelario - INPEC.</t>
  </si>
  <si>
    <t>USPEC-SA-SI-017-2018</t>
  </si>
  <si>
    <t>https://community.secop.gov.co/Public/Tendering/ContractNoticePhases/View?PPI=CO1.PPI.1484593&amp;isFromPublicArea=True&amp;isModal=False</t>
  </si>
  <si>
    <t>155-2018</t>
  </si>
  <si>
    <t>Contratar la adquisición de veinticuatro (24) certificados digitales de la función pública (token) para el registro de las transacciones de la Entidad en el Sistema Integrado de Información Financiera SIIF nación II, así como la adquisición de un (1) certificado de firma digital de función pública (token).</t>
  </si>
  <si>
    <t>USPEC-IP-MC-028-2018</t>
  </si>
  <si>
    <t>https://community.secop.gov.co/Public/Tendering/ContractNoticePhases/View?PPI=CO1.PPI.1765406&amp;isFromPublicArea=True&amp;isModal=False</t>
  </si>
  <si>
    <t>156-2018</t>
  </si>
  <si>
    <t>Adquirir la renovación del licenciamiento VDA de Microsoft para la plataforma virtual de la Unidad de Servicios Penitenciarios y Carcelarios - USPEC, de acuerdo con las condiciones establecidas en la ficha técnica.</t>
  </si>
  <si>
    <t>USPEC-SA-SI-020-2018</t>
  </si>
  <si>
    <t>https://community.secop.gov.co/Public/Tendering/ContractNoticePhases/View?PPI=CO1.PPI.1637992&amp;isFromPublicArea=True&amp;isModal=False</t>
  </si>
  <si>
    <t>157-2018</t>
  </si>
  <si>
    <t>Adquirir la renovación del licenciamiento y servicios de soporte técnico sobre la solución Eset Endpoint Antivirus/Antimalware para el Instituto Nacional Penitenciario y Carcelario - INPEC, de acuerdo con los requerimientos establecidos en las especificaciones técnicas.</t>
  </si>
  <si>
    <t>USPEC-SA-SI-024-2018</t>
  </si>
  <si>
    <t>https://community.secop.gov.co/Public/Tendering/ContractNoticePhases/View?PPI=CO1.PPI.1665504&amp;isFromPublicArea=True&amp;isModal=False</t>
  </si>
  <si>
    <t>158-2018</t>
  </si>
  <si>
    <t>CONSORCIO ALIMENTOS 2018 
C&amp;M CONSULTORES S.A. 
NIT. 830.061.474-1 
BDO AUDIT S.A. 
NIT. 860.600.063-9</t>
  </si>
  <si>
    <t>Realizar la interventoría técnica, administrativa, financiera, contable y jurídica para 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 PPL en detención domiciliaria) con cargo a la Unidad de Servicios Penitenciarios y Carcelarios - USPEC.</t>
  </si>
  <si>
    <t>USPEC-CM-019-2018</t>
  </si>
  <si>
    <t>https://community.secop.gov.co/Public/Tendering/ContractNoticePhases/View?PPI=CO1.PPI.1620007&amp;isFromPublicArea=True&amp;isModal=False</t>
  </si>
  <si>
    <t>159-2018</t>
  </si>
  <si>
    <t>JOSÉ AGUSTÍN DÍAZ ARIAS</t>
  </si>
  <si>
    <t>Profesional de apoyo para adelantar la formulación y el seguimiento al proyecto de construcción y ampliación de infraestructura para generación de cupos en los establecimientos de reclusión del orden nacional. Nota: Para los proyectos pertenecientes al contrato interadministrativo 216144 únicamente se realizará apoyo técnico y seguimiento en cuanto a revisiones y ajustes necesarios. Así como prestar apoyo en la formulación de los proyectos.</t>
  </si>
  <si>
    <t>https://community.secop.gov.co/Public/Tendering/ContractNoticePhases/View?PPI=CO1.PPI.2051950&amp;isFromPublicArea=True&amp;isModal=False</t>
  </si>
  <si>
    <t>160-2018</t>
  </si>
  <si>
    <t>Implementar la tercera fase del Sistema de Gestión de Seguridad de la Información de acuerdo a los lineamientos establecidos por la entidad, con el fin de fortalecer controles que permitan mitigar riesgos asociados a la confiabilidad, integridad y disponibilidad de los activos de información de la Unidad de Servicios Penitenciarios y Carcelarios - USPEC.</t>
  </si>
  <si>
    <t>USPEC-CM-026-2018</t>
  </si>
  <si>
    <t>https://community.secop.gov.co/Public/Tendering/ContractNoticePhases/View?PPI=CO1.PPI.1713933&amp;isFromPublicArea=True&amp;isModal=False</t>
  </si>
  <si>
    <t>161-2018</t>
  </si>
  <si>
    <t>Prestar los servicios profesionales en materia jurídica a la USPEC en los aspectos normativos y jurisprudenciales colombianos, así como en las reglas internacionales que resulten aplicables para la formulación de plan maestro de establecimientos penitenciarios y carcelarios que se ejecutará según Contrato Interadministrativo N. 216144 de 2016 de con el Fondo Financiero de Proyectos de Desarrollo - FONADE.</t>
  </si>
  <si>
    <t>https://community.secop.gov.co/Public/Tendering/ContractNoticePhases/View?PPI=CO1.PPI.2124677&amp;isFromPublicArea=True&amp;isModal=False</t>
  </si>
  <si>
    <t>162-2018</t>
  </si>
  <si>
    <t>Contratar la organización, clasificación, descripción, foliación, digitalización, preparación, custodia y almacenamiento de los documentos en formato físico y magnético para el archivo de gestión y central de la Unidad de Servicios Penitenciarios y Carcelarios - USPEC. Todo de conformidad al estudio previo y a la propuesta que hace parte integral del presente contrato.</t>
  </si>
  <si>
    <t>USPEC-SA-MC-033-2018</t>
  </si>
  <si>
    <t>DIAFIN - SUBDIRECCIÓN ADMINISTRATIVA</t>
  </si>
  <si>
    <t>C-1299-0800-1</t>
  </si>
  <si>
    <t>https://community.secop.gov.co/Public/Tendering/ContractNoticePhases/View?PPI=CO1.PPI.1789097&amp;isFromPublicArea=True&amp;isModal=False</t>
  </si>
  <si>
    <t>163-2018</t>
  </si>
  <si>
    <t>ERICK FERNANDO GONZÁLEZ ALFONSO</t>
  </si>
  <si>
    <t>Prestar los servicios profesionales y de apoyo a la gestión en lo relacionado con todos los planes y proyectos que correspondan por competencia a la Dirección de Logística de la USPEC en lo concerniente al suministro de bienes y servicios a cargo de la entidad.</t>
  </si>
  <si>
    <t>https://community.secop.gov.co/Public/Tendering/ContractNoticePhases/View?PPI=CO1.PPI.2125340&amp;isFromPublicArea=True&amp;isModal=False</t>
  </si>
  <si>
    <t>164-2018</t>
  </si>
  <si>
    <t>Suministro, instalación y puesta en operación de un sistema de videoconferencias integrado - equipo de videoconferencia todo en uno y ampliación licenciamiento para algunos establecimientos penitenciarios y carcelarios de orden nacional a cargo del Instituto Nacional Penitenciario y Carcelario - INPEC.</t>
  </si>
  <si>
    <t>USPEC-SA-SI-034-2018</t>
  </si>
  <si>
    <t>DILOG - SUBDIRECCIÓN DE SUMINISTRO DE BIENES</t>
  </si>
  <si>
    <t>C-1206-0800-3</t>
  </si>
  <si>
    <t>https://community.secop.gov.co/Public/Tendering/ContractNoticePhases/View?PPI=CO1.PPI.1818467&amp;isFromPublicArea=True&amp;isModal=False</t>
  </si>
  <si>
    <t>165-2018</t>
  </si>
  <si>
    <t>MINISTERIO DE JUSTICIA Y DEL DERECHO 
INSTITUTO NACIONAL PENITENCIARIO Y CARCELARIO - INPEC 
DEPARTAMENTO DEL VALLE DEL CAUCA 
MUNICIPIO DE SANTIAGO DE CALI</t>
  </si>
  <si>
    <t>900.457.461 
800.215.546 
890.399.029 
890.399.011</t>
  </si>
  <si>
    <t>9 
5 
5 
3</t>
  </si>
  <si>
    <t>Aunar esfuerzos de cooperación interinstitucional entre el MINISTERIO DE JUSTICIA Y DEL DERECHO, el INSTITUTO NACIONAL PENITENCIARIO Y CARCELARIO - INPEC, la UNIDAD DE SERVICIOS PENITENCIARIOS Y CARCELARIOS - UPSEC, el DEPARTAMENTO DEL CALLE DEL CAUCA y el MUNICIPIO DE SANTIAGO DE CALI, para desarrollar en el Departamento del Valle del Cauca estrategias que permitan la estructuración y ejecución de convenios específicos encaminados a mejorar las condiciones penitenciarias y carcelarias y/o disminuir el hacinamiento carcelario.</t>
  </si>
  <si>
    <t>https://www.contratos.gov.co/consultas/detalleProceso.do?numConstancia=18-22-1875</t>
  </si>
  <si>
    <t>166-2018</t>
  </si>
  <si>
    <t>CONSORCIO PYD-CULMEN 
PROYECTOS Y DISEÑOS S.A.S. 
NIT. 860.062.439-5 
CULMEN INTERNATIONAL CONSULTING S.A.S. 
NIT. 900.842.488-8</t>
  </si>
  <si>
    <t>Contratar la consultoría, para le elaboración de estudios y diseños técnicos, arquitectónicos, trámites y permisos para la construcción del ERON EPMSC Riohacha en el departamento de la Guajira.</t>
  </si>
  <si>
    <t>USPEC-CM-027-2018</t>
  </si>
  <si>
    <t>https://community.secop.gov.co/Public/Tendering/ContractNoticePhases/View?PPI=CO1.PPI.1690418&amp;isFromPublicArea=True&amp;isModal=False</t>
  </si>
  <si>
    <t>167-2018</t>
  </si>
  <si>
    <t>GESTIÓN INTEGRAL CONSULTORES S.A.S.</t>
  </si>
  <si>
    <t>La interventoría técnica, administrativa, contable, jurídica y financiera de la adquisición, instalación, conexión y puesta en marcha de plantas eléctricas para establecimientos penitenciarios y carcelarios a nivel nacional a cargo del Instituto Nacional Penitenciario y Carcelario - INPEC.</t>
  </si>
  <si>
    <t>USPEC-CM-031-2018</t>
  </si>
  <si>
    <t>https://community.secop.gov.co/Public/Tendering/ContractNoticePhases/View?PPI=CO1.PPI.1777037&amp;isFromPublicArea=True&amp;isModal=False</t>
  </si>
  <si>
    <t>168-2018</t>
  </si>
  <si>
    <t>Adquirir la renovación del licenciamiento para la plataforma de seguridad Kaspersky Security for Virtualization y adquirir Kaspersky Enpoint Security for Business - Advanced, para la estaciones de trabajo físicas y virtuales, al igual que para los servidores físicos y virtuales de la Unidad de Servicios Penitenciarios y Carcelarios - USPEC, por el término de dos (2) años de licenciamiento incluyendo los servicios de soporte y asistencia técnica.</t>
  </si>
  <si>
    <t>USPEC-IP-MC-053-2018</t>
  </si>
  <si>
    <t>https://community.secop.gov.co/Public/Tendering/ContractNoticePhases/View?PPI=CO1.PPI.2056126&amp;isFromPublicArea=True&amp;isModal=False</t>
  </si>
  <si>
    <t>169-2018</t>
  </si>
  <si>
    <t>Suministro, instalación, montaje, prueba, puesta en funcionamiento, garantía y mantenimiento preventivo y correctivo de equipos de rayos X para la detección del ingreso de elementos prohibidos para algunos establecimientos penitenciarios y carcelarios de orden nacional a cargo del Instituto Nacional Penitenciario y Carcelario - INPEC.</t>
  </si>
  <si>
    <t>USPEC-SA-SI-035-2018</t>
  </si>
  <si>
    <t>C-1206-0800-4</t>
  </si>
  <si>
    <t>https://community.secop.gov.co/Public/Tendering/ContractNoticePhases/View?PPI=CO1.PPI.1823329&amp;isFromPublicArea=True&amp;isModal=False</t>
  </si>
  <si>
    <t>170-2018</t>
  </si>
  <si>
    <t>INSTRUMENTO GRUPO S.A.S.</t>
  </si>
  <si>
    <t>Realizar el levantamiento topográfico y arquitectónico, los estudios geotécnicos, la valoración, diseño estructural y el presupuesto detallado necesarios para ejecutar las obras civiles de reconstrucción del muro de cerramiento perimetral existente diagnosticado como inestable  el establecimiento penitenciario  mediana seguridad - EPMSC Villavicencio - Meta.</t>
  </si>
  <si>
    <t>USPEC-IP-MC-048-2018</t>
  </si>
  <si>
    <t>https://community.secop.gov.co/Public/Tendering/ContractNoticePhases/View?PPI=CO1.PPI.2025879&amp;isFromPublicArea=True&amp;isModal=False</t>
  </si>
  <si>
    <t>171-2018</t>
  </si>
  <si>
    <t>TIBOCOR LTDA.</t>
  </si>
  <si>
    <t>Elaboración de estudios de patología, geotecnia, vulnerabilidad sísmica y propuesta de intervención para las edificaciones existentes de acuerdo a las necesidades establecidas en RM Manizales a cargo del INPEC.</t>
  </si>
  <si>
    <t>USPEC-IP-MC-049-2018</t>
  </si>
  <si>
    <t>https://community.secop.gov.co/Public/Tendering/ContractNoticePhases/View?PPI=CO1.PPI.2058536&amp;isFromPublicArea=True&amp;isModal=False</t>
  </si>
  <si>
    <t>172-2018</t>
  </si>
  <si>
    <t>COMPAÑÍA DE CONSTRUCCIONES TRUJILLO ASOCIADOS S.A.S.</t>
  </si>
  <si>
    <t>Remodelación y adecuación de baños múltiples y elementos conexos en diferentes espacios del establecimiento penitenciario de mediana seguridad y establecimiento re reclusión especial Cali - EPMSC (ERE) Cali.</t>
  </si>
  <si>
    <t>USPEC-IP-MC-045-2018</t>
  </si>
  <si>
    <t>https://community.secop.gov.co/Public/Tendering/ContractNoticePhases/View?PPI=CO1.PPI.2020033&amp;isFromPublicArea=True&amp;isModal=False</t>
  </si>
  <si>
    <t>173-2018</t>
  </si>
  <si>
    <t>SERVINDUSTRIALES DEL HUILA S.A.S.</t>
  </si>
  <si>
    <t>Mantenimiento preventivo, correctivo e impermeabilización de fosos de los ascensores que operan en las sedes de los complejos penitenciarios y carcelarios de Bogotá - La Picota "COMEB"; de Jamundí, "COJAM", en el EPMSC Medellín "Bellavista".</t>
  </si>
  <si>
    <t>USPEC-SA-MC-038-2018</t>
  </si>
  <si>
    <t>DINFRA - SUBDIRECCIÓN DE SEGUIMIENTO A LA INFRAESTRUCTURA</t>
  </si>
  <si>
    <t>https://community.secop.gov.co/Public/Tendering/ContractNoticePhases/View?PPI=CO1.PPI.1870070&amp;isFromPublicArea=True&amp;isModal=False</t>
  </si>
  <si>
    <t>174-2018</t>
  </si>
  <si>
    <t>Consultoría de estudios y diseños técnicos, arquitectónicos, trámites y permisos de servicios públicos para la construcción del ERON EPMSC Silvia en el Departamento del Cauca.</t>
  </si>
  <si>
    <t>USPEC-CM-036-2018</t>
  </si>
  <si>
    <t>https://community.secop.gov.co/Public/Tendering/ContractNoticePhases/View?PPI=CO1.PPI.1837730&amp;isFromPublicArea=True&amp;isModal=False</t>
  </si>
  <si>
    <t>175-2018</t>
  </si>
  <si>
    <t>BIMTECH SOLUTIONS S.A.S.</t>
  </si>
  <si>
    <t>Adquirir licencias de software Archicad para el diseño y gestión de proyectos de la Dirección de infraestructura, para la Unidad de Servicios Penitenciarios y Carcelarios - USPEC.</t>
  </si>
  <si>
    <t>https://community.secop.gov.co/Public/Tendering/ContractNoticePhases/View?PPI=CO1.PPI.2270561&amp;isFromPublicArea=True&amp;isModal=False</t>
  </si>
  <si>
    <t>176-2018</t>
  </si>
  <si>
    <t>GABRIEL ERNESTO BUSTOS</t>
  </si>
  <si>
    <t>Prestar a la Dirección General de la USPEC sus servicios profesionales en lo relacionado con los planes, programas y proyectos técnicos y administrativos requeridos para el cumplimiento de la misión institucional de acuerdo  con su experticia académica y laboral.</t>
  </si>
  <si>
    <t>https://community.secop.gov.co/Public/Tendering/ContractNoticePhases/View?PPI=CO1.PPI.2263296&amp;isFromPublicArea=True&amp;isModal=False</t>
  </si>
  <si>
    <t>177-2018</t>
  </si>
  <si>
    <t>UNIÓN TEMPORAL OPEN-MAICROTEL-037-2018 
OPENLINK SISTEMAS DE REDES DE DATOS S.A.S. 
NIT. 900.254.691-4 
M@ICROTEL S.A.S. 
NIT. 860.353.110-7</t>
  </si>
  <si>
    <t>Implementar en el centro de cómputo del INPEC para la solución de seguridad informática perimetral e interna, que incluye la adquisición, instalación y configuración de firewall de última generación, Anti DDOS, Solución Web Application Firewall (WAF), SIEM - Security Information and Event Manager, Sandbox, y plataforma de Logs y reportes.</t>
  </si>
  <si>
    <t>USPEC-SA-SI-037-2018</t>
  </si>
  <si>
    <t>https://community.secop.gov.co/Public/Tendering/ContractNoticePhases/View?PPI=CO1.PPI.1890942&amp;isFromPublicArea=True&amp;isModal=False</t>
  </si>
  <si>
    <t>178-2018</t>
  </si>
  <si>
    <t>Prestar a la Dirección General de la USPEC sus servicios profesionales en lo relacionado con la formulación, implementación, seguimiento y evaluación del plan estratégico y demás planes complementarios requeridos para el cumplimiento de la misión institucional de acuerdo con su experticia y academia laboral.</t>
  </si>
  <si>
    <t>https://community.secop.gov.co/Public/Tendering/ContractNoticePhases/View?PPI=CO1.PPI.2363894&amp;isFromPublicArea=True&amp;isModal=False</t>
  </si>
  <si>
    <t>179-2018</t>
  </si>
  <si>
    <t>NEGOCIOS Y TECNOLOGÍA S.A.S.</t>
  </si>
  <si>
    <t>Adquirir un sistema de almacenamiento tipo San All Flash, dos servidores tipo Rack, diez (10) clientes livianos, un KVM, una tarjeta de control para el centro de cómputo de la USPEC.</t>
  </si>
  <si>
    <t>USPEC-SA-SI-042-2018</t>
  </si>
  <si>
    <t>https://community.secop.gov.co/Public/Tendering/ContractNoticePhases/View?PPI=CO1.PPI.1962271&amp;isFromPublicArea=True&amp;isModal=False</t>
  </si>
  <si>
    <t>180-2018</t>
  </si>
  <si>
    <t>PALOMA COBO DÍAZ</t>
  </si>
  <si>
    <t>Prestar servicios profesionales a la Unidad de Servicios Penitenciarios y Carcelarios - USPEC, en la elaboración de insumos, el análisis y la elaboración de una propuesta técnica para la formulación de un modelo de oferta de nuevos cupos  en el Sistema Penitenciario Colombiano, a través de la estructuración de Alianzas público Privadas.</t>
  </si>
  <si>
    <t>https://community.secop.gov.co/Public/Tendering/ContractNoticePhases/View?PPI=CO1.PPI.2282049&amp;isFromPublicArea=True&amp;isModal=False</t>
  </si>
  <si>
    <t>181-2018</t>
  </si>
  <si>
    <t>Orden de Compra Tienda Virtual del Estado Colombiano N° 31312 
El INPEC dentro del cumplimiento de sus funciones, necesita las herramientas tecnológicas y ofimáticas.</t>
  </si>
  <si>
    <t>https://www.colombiacompra.gov.co/tienda-virtual-del-estado-colombiano/ordenes-compra/31312</t>
  </si>
  <si>
    <t>182-2018</t>
  </si>
  <si>
    <t>Orden de Compra Tienda Virtual del Estado Colombiano N° 32033 
El suministro de combustible (gasolina y ACPM) para los vehículos propios y aquellos por los cuales es legalmente responsable la Unidad de Servicios Penitenciarios y Carcelarios “USPEC”, durante la vigencia 2018.</t>
  </si>
  <si>
    <t>https://www.colombiacompra.gov.co/tienda-virtual-del-estado-colombiano/ordenes-compra/32033</t>
  </si>
  <si>
    <t>183-2018</t>
  </si>
  <si>
    <t>UNIÓN TEMPORAL RENOVACIÓN USPEC 
SANOLIVAR S.A.S. 
NIT. 900.497.625-0 
IT CROWD S.A.S. 
NIT. 900.488.516-8</t>
  </si>
  <si>
    <t>Renovar el servicio de transporte y garantía para el sistema de almacenamiento HP 3PAR, dos switch HP Brocade y un Enclousure HP C7000 que incluye 8 servidores BL460 G9 del centro de cómputo de la USPEC.</t>
  </si>
  <si>
    <t>USPEC-SA-SI-043-2018</t>
  </si>
  <si>
    <t>https://community.secop.gov.co/Public/Tendering/ContractNoticePhases/View?PPI=CO1.PPI.1964977&amp;isFromPublicArea=True&amp;isModal=False</t>
  </si>
  <si>
    <t>184-2018</t>
  </si>
  <si>
    <t>WILSON BONILLA CRISTANCHO</t>
  </si>
  <si>
    <t>Prestar servicios profesionales en los aspectos técnicos y administrativos para apoyar, acompañar y asesorar los procesos de selección, en la adquisición de bienes y servicios a cargo de la Dirección de Gestión Contractual de la USPEC, para el adecuado cumplimiento del objeto contractual.</t>
  </si>
  <si>
    <t>https://community.secop.gov.co/Public/Tendering/ContractNoticePhases/View?PPI=CO1.PPI.2383235&amp;isFromPublicArea=True&amp;isModal=False</t>
  </si>
  <si>
    <t>185-2018</t>
  </si>
  <si>
    <t>Realizar los estudios geotécnicos con el fin de adelantar obras de construcción de la vía interna que comunica la parte antigua con la nueva y el colector para evacuar las aguas lluvias excedentes en el EPMSC del Espinal, departamento del Tolima.</t>
  </si>
  <si>
    <t>USPEC-IP-MC-064-2018</t>
  </si>
  <si>
    <t>https://community.secop.gov.co/Public/Tendering/ContractNoticePhases/View?PPI=CO1.PPI.2151070&amp;isFromPublicArea=True&amp;isModal=False</t>
  </si>
  <si>
    <t>186-2018</t>
  </si>
  <si>
    <t>Adquisición de bonos o tarjetas canjeables exclusivamente para compra de vestuario y calzado de labor, para los servidores públicos de la USPEC, que tengan derecho a la dotación correspondiente a la segunda dotación (mayo-agosto) de la vigencia 2018.</t>
  </si>
  <si>
    <t>USPEC-IP-MC-072-2018</t>
  </si>
  <si>
    <t>https://community.secop.gov.co/Public/Tendering/ContractNoticePhases/View?PPI=CO1.PPI.2290440&amp;isFromPublicArea=True&amp;isModal=False</t>
  </si>
  <si>
    <t>187-2018</t>
  </si>
  <si>
    <t>JOSÉ FERNANDO GARCÍA GÓMEZ</t>
  </si>
  <si>
    <t>Prestar servicios profesionales a la USPEC como profesional especializado en la Dirección de Infraestructura en lo relacionado con la formulación, ejecución y seguimiento de los planes, programas y proyectos de inversiones para la gestión penitenciaria y carcelaria en materia de infraestructura.</t>
  </si>
  <si>
    <t>https://community.secop.gov.co/Public/Tendering/ContractNoticePhases/View?PPI=CO1.PPI.2435881&amp;isFromPublicArea=True&amp;isModal=False</t>
  </si>
  <si>
    <t>188-2018</t>
  </si>
  <si>
    <t>HERBERTH VALLE BERMÚDEZ</t>
  </si>
  <si>
    <t>Prestar los servicios profesionales para apoyar todos los temas relacionados con la Gestión Estratégica, Gestión de Calidad y Planeación de la Dirección de Gestión Contractual de la USPEC.</t>
  </si>
  <si>
    <t>https://community.secop.gov.co/Public/Tendering/ContractNoticePhases/View?PPI=CO1.PPI.2397166&amp;isFromPublicArea=True&amp;isModal=False</t>
  </si>
  <si>
    <t>189-2018</t>
  </si>
  <si>
    <t>JEFERSON CAMILO SÁNCHEZ LÓPEZ</t>
  </si>
  <si>
    <t>Prestación de servicios de apoyo técnico relacionado con los procesos de mantenimiento y soporte TIC y el desarrollo de herramientas de gestión y seguimiento en la USPEC de manera articulada y bajo los lineamientos de la Oficina de Tecnología de la entidad, para el adecuado cumplimiento del objeto institucional.</t>
  </si>
  <si>
    <t>https://community.secop.gov.co/Public/Tendering/ContractNoticePhases/View?PPI=CO1.PPI.2419623&amp;isFromPublicArea=True&amp;isModal=False</t>
  </si>
  <si>
    <t>190-2018</t>
  </si>
  <si>
    <t>LIZTH VIVIANA GARCÍA PINZÓN</t>
  </si>
  <si>
    <t>Prestar los servicios profesionales en lo relacionado con todos los planes y proyectos que correspondan por competencia a la Dirección de Logística de la USPEC en lo concerniente al suministro de bienes y servicios a cargo de la entidad.</t>
  </si>
  <si>
    <t>https://community.secop.gov.co/Public/Tendering/ContractNoticePhases/View?PPI=CO1.PPI.2444090&amp;isFromPublicArea=True&amp;isModal=False</t>
  </si>
  <si>
    <t>191-2018</t>
  </si>
  <si>
    <t>JULIÁN ANDRÉS BUITRAGO DELGADO</t>
  </si>
  <si>
    <t>Prestar los servicios profesionales en lo relacionado con todos los planes y proyectos que correspondan por competencia a la Subdirección de Suministro de Bienes de la Dirección de Logística de la USPEC en lo concerniente al suministro de bienes a cargo de la entidad.</t>
  </si>
  <si>
    <t>https://community.secop.gov.co/Public/Tendering/ContractNoticePhases/View?PPI=CO1.PPI.2444394&amp;isFromPublicArea=True&amp;isModal=False</t>
  </si>
  <si>
    <t>192-2018</t>
  </si>
  <si>
    <t>SONIA MARCELA MONSALVE ACOSTA</t>
  </si>
  <si>
    <t>Prestar los servicios profesionales a la USPEC como apoyo en la supervisión, diagnóstico y formulación para fortalecimiento en los proyectos a desarrollarse por parte de la Unidad, así como prestar apoyo en la formulación de los proyectos a cargo de la Dirección de Infraestructura.</t>
  </si>
  <si>
    <t>https://community.secop.gov.co/Public/Tendering/ContractNoticePhases/View?PPI=CO1.PPI.2471732&amp;isFromPublicArea=True&amp;isModal=False</t>
  </si>
  <si>
    <t>193-2018</t>
  </si>
  <si>
    <t>MARTÍN ROBERTO MOSCOSO</t>
  </si>
  <si>
    <t>Prestar servicios profesionales especializados en materia jurídico - financiera, a la Dirección General de la Unidad de Servicios Penitenciarios y Carcelarios - USPEC.</t>
  </si>
  <si>
    <t>https://community.secop.gov.co/Public/Tendering/ContractNoticePhases/View?PPI=CO1.PPI.2478019&amp;isFromPublicArea=True&amp;isModal=False</t>
  </si>
  <si>
    <t>194-2018</t>
  </si>
  <si>
    <t>Apoyar técnicamente a la Dirección de Logística de la USPEC en la supervisión del Contrato de Fiducia suscrito para la prestación de los servicios de salud que se prestan a la población privada de la libertad, en asuntos administrativos o económicos, con el fin de apoyar la adecuada provisión y funcionamiento de los mismos, de acuerdo con las funciones establecidas para la USPEC en el Decreto 4150 de 2011 y en la Ley 1709 de 2014 y normas reglamentarias.</t>
  </si>
  <si>
    <t>https://community.secop.gov.co/Public/Tendering/ContractNoticePhases/View?PPI=CO1.PPI.2542732&amp;isFromPublicArea=True&amp;isModal=False</t>
  </si>
  <si>
    <t>195-2018</t>
  </si>
  <si>
    <t>Apoyar técnicamente a la Dirección de Logística de la USPEC en la supervisión del Contrato de Fiducia suscrito para contratar la prestación de los servicios de salud a la población privada de la libertad, apoyo técnico en lo relacionado al seguimiento a dicha prestación, a fin de apoyar la adecuada provisión de los servicios de funcionamiento de los mismos, de acuerdo con las funciones establecidas para la USPEC en materia de salud.</t>
  </si>
  <si>
    <t>https://community.secop.gov.co/Public/Tendering/ContractNoticePhases/View?PPI=CO1.PPI.2543533&amp;isFromPublicArea=True&amp;isModal=False</t>
  </si>
  <si>
    <t>196-2018</t>
  </si>
  <si>
    <t>Apoyar técnicamente a la Dirección de Logística de la USPEC en la supervisión del Contrato de Fiducia suscrito para contratar la prestación de los servicios de salud a la población privada de la libertad, en asuntos relacionados con la asesoría técnico-científicas en lo relacionado al seguimiento a dicha prestación, a fin de apoyar la adecuada provisión de los servicios y funcionamiento de los mismos, de acuerdo con las funciones establecidas para la USPEC en materia de salud.</t>
  </si>
  <si>
    <t>https://community.secop.gov.co/Public/Tendering/ContractNoticePhases/View?PPI=CO1.PPI.2543840&amp;isFromPublicArea=True&amp;isModal=False</t>
  </si>
  <si>
    <t>197-2018</t>
  </si>
  <si>
    <t>Apoyar técnicamente a la Dirección de Logística de la USPEC en la supervisión del Contrato de Fiducia suscrito para la prestación de los servicios de salud que se prestan a la población privada de la libertad, en asuntos contables y financieros, con el fin de lograr una adecuada inversión de los recursos entregados en administración, de acuerdo con las funciones establecidas para la USPEC en el Decreto 4150 de 2011 y en la Ley 1709 de 2014 y normas reglamentarias.</t>
  </si>
  <si>
    <t>https://community.secop.gov.co/Public/Tendering/ContractNoticePhases/View?PPI=CO1.PPI.2544725&amp;isFromPublicArea=True&amp;isModal=False</t>
  </si>
  <si>
    <t>198-2018</t>
  </si>
  <si>
    <t>FELIPE OSORIO VIEIRA</t>
  </si>
  <si>
    <t>Prestar servicios profesionales de análisis territorial para apoyar y acompañar a la Dirección General de la USPEC, en el desarrollo de una metodología para la distribución de establecimientos carcelarios y penitenciarios en el país para el adecuado cumplimiento del objeto institucional.</t>
  </si>
  <si>
    <t>https://community.secop.gov.co/Public/Tendering/ContractNoticePhases/View?PPI=CO1.PPI.2444463&amp;isFromPublicArea=True&amp;isModal=False</t>
  </si>
  <si>
    <t>199-2018</t>
  </si>
  <si>
    <t>Adquisición, instalación, conexión y puesta en marcha de una caldera horizontal pirotubular de 50BHP en EPMASCAS Cómbita.</t>
  </si>
  <si>
    <t>USPEC-SA-MC-056-2018</t>
  </si>
  <si>
    <t>https://community.secop.gov.co/Public/Tendering/ContractNoticePhases/View?PPI=CO1.PPI.2090101&amp;isFromPublicArea=True&amp;isModal=False</t>
  </si>
  <si>
    <t>200-2018</t>
  </si>
  <si>
    <t>FAMOC DEPANEL S.A.</t>
  </si>
  <si>
    <t>El ARRENDADOR concede a título de arrendamiento al ARRENDATARIO, el uso y goce 3.065,25 m2, el inmueble ubicado en la Avenida Calle 26 # 69 - 76 sometido al régimen de propiedad horizontal, junto con el derecho de uso de 60 cupos de parqueo, de los cuales previo acuerdo directo entre la entidad y la administración del edificio se utilizarán cerca de 10 de éstos para el parqueo de motos y los parqueaderos para bicicletas será utilizados por demanda de los 191 cupos ofrecidos por la copropiedad del edificio y demás servicios anexos. Las áreas que entrega el arrendador deben estar completamente dotadas para el uso exclusivo y funcionamiento de la sede administrativa de la USPEC de conformidad con la oferta presentada en la opción 1: pisos 12, 13 y 14 torre 4 edificio Elemento, incluido el mobiliario de conformidad con las especificaciones técnicas y las necesidades planteadas por la Entidad en los anexos adjuntos en la invitación a cotizar.</t>
  </si>
  <si>
    <t>https://community.secop.gov.co/Public/Tendering/ContractNoticePhases/View?PPI=CO1.PPI.2530199&amp;isFromPublicArea=True&amp;isModal=False</t>
  </si>
  <si>
    <t>201-2018</t>
  </si>
  <si>
    <t>MEDIA COMMERCE PARTNERS S.A.S.</t>
  </si>
  <si>
    <t>Orden de Compra Tienda Virtual del Estado Colombiano N° 33240 
Contar con los servicios de infraestructura de tecnológica necesarios para cada uno de los funcionarios de la Unidad, permite el procesamiento, almacenamiento y disponibilidad de la información de cualquier índole dentro y fuera de la Unidad, por lo que esta debe ser confiable, integra y disponible para una adecuada toma de decisiones.</t>
  </si>
  <si>
    <t>https://www.colombiacompra.gov.co/tienda-virtual-del-estado-colombiano/ordenes-compra/33240</t>
  </si>
  <si>
    <t>202-2018</t>
  </si>
  <si>
    <t>Orden de Compra Tienda Virtual del Estado Colombiano N° 33206 
Contratar el servicio de Conectividad, Telefonía IP, Proxy para el INPEC.</t>
  </si>
  <si>
    <t>https://www.colombiacompra.gov.co/tienda-virtual-del-estado-colombiano/ordenes-compra/33206</t>
  </si>
  <si>
    <t>203-2018</t>
  </si>
  <si>
    <t>Interventoría técnica, administrativa, contable, jurídica y financiera a la consultoría para la elaboración de estudios técnicos, diseños, gestiones, trámites y permisos para la construcción del ERON EPMSC Riohacha en el departamento de La Guajira (Grupo 1)  y EPMSC Silvia en el departamento del Cauca (Grupo 2).</t>
  </si>
  <si>
    <t>USPEC-CM-065-2018</t>
  </si>
  <si>
    <t>https://community.secop.gov.co/Public/Tendering/ContractNoticePhases/View?PPI=CO1.PPI.2141637&amp;isFromPublicArea=True&amp;isModal=False</t>
  </si>
  <si>
    <t>204-2018</t>
  </si>
  <si>
    <t>Orden de Compra Tienda Virtual del Estado Colombiano N° 33306 
De acuerdo con el plan de emergencias de la Entidad se debe contratar la recarga de extintores de agentes limpios de 3700 gramos, para la protección de los equipos tecnológico (equipos de procesamiento de datos).</t>
  </si>
  <si>
    <t>https://www.colombiacompra.gov.co/tienda-virtual-del-estado-colombiano/ordenes-compra/33306</t>
  </si>
  <si>
    <t>205-2018</t>
  </si>
  <si>
    <t>KEYMARKET S.A.S.</t>
  </si>
  <si>
    <t>Orden de Compra Tienda Virtual del Estado Colombiano N° 33307 
La USPEC cuenta con 31 impresoras H.P Multifuncional ubicadas en las regionales y Establecimientos de Reclusión del orden Nacional que está al servicio de los funcionarios, razón por la cual se requiere contratar la adquisición de tóner para las impresoras.</t>
  </si>
  <si>
    <t>https://www.colombiacompra.gov.co/tienda-virtual-del-estado-colombiano/ordenes-compra/33307</t>
  </si>
  <si>
    <t>206-2018</t>
  </si>
  <si>
    <t>Adquisición, instalación, montaje, prueba, puesta en funcionamiento, garantía y mantenimiento preventivo y correctivo de los circuitos cerrados de televisión con video y control en tiempo real, que involucre equipos activos y pasivos, con el centro de control y monitoreo, con el fin de apoyar las labores de seguridad internas y externas del mismo, para cuatro (4) establecimientos de reclusión del orden nacional del INPEC.</t>
  </si>
  <si>
    <t>USPEC-LP-029-2018</t>
  </si>
  <si>
    <t>https://community.secop.gov.co/Public/Tendering/ContractNoticePhases/View?PPI=CO1.PPI.1766932&amp;isFromPublicArea=True&amp;isModal=False</t>
  </si>
  <si>
    <t>207-2018</t>
  </si>
  <si>
    <t>AMG COLOMBIA S.A.S.</t>
  </si>
  <si>
    <t>Adquisición de la dotación y elementos de atención de emergencias y seguridad industrial para la brigada de emergencia que se describen en la ficha técnica.</t>
  </si>
  <si>
    <t>USPEC-IP-MC-077-2018</t>
  </si>
  <si>
    <t>https://community.secop.gov.co/Public/Tendering/ContractNoticePhases/View?PPI=CO1.PPI.2380379&amp;isFromPublicArea=True&amp;isModal=False</t>
  </si>
  <si>
    <t>208-2018</t>
  </si>
  <si>
    <t>CONSORCIO SIA SERVICIOS DE INGENIERÍA AMBIENTAL 
IB INGENIEROS Y BIÓLOGOS S.A.S. 
NIT. 800.161.930-7 
GEOTEM S.A.S. 
NIT. 900.541.267-5</t>
  </si>
  <si>
    <t>Elaboración de los documentos técnicos gestión y obtención del permiso de vertimientos y/o permiso de ocupación de cauce ante la respectiva autoridad ambiental competente para diecisiete (17) Establecimientos Penitenciarios y Carcelarios de Orden Nacional - ERON. 
Grupo 2: CCP Metropolitano COCUC Cúcuta, EPMSC Socorro, EPAMS Girón, EP Puerto Triunfo.</t>
  </si>
  <si>
    <t>USPEC-CM-063-2018</t>
  </si>
  <si>
    <t>https://community.secop.gov.co/Public/Tendering/ContractNoticePhases/View?PPI=CO1.PPI.2136746&amp;isFromPublicArea=True&amp;isModal=False</t>
  </si>
  <si>
    <t>209-2018</t>
  </si>
  <si>
    <t>ASESORIAS TECNICAS GEOLOGICAS ATG LTDA.</t>
  </si>
  <si>
    <t>Elaborar los estudios geo eléctricos e hidroeléctricos para realizar la prospección de agua subterránea que permita diseñar y establecer las especificaciones técnicas de la construcción de los pozos de agua para el abastecimiento de los establecimientos penitenciarios y carcelarios EPAMSCAS Cómbita (Boyacá) y EPMSC Socorro (Santander), incluyendo el trámite del permiso correspondiente ante la corporación autónoma regional que le corresponda.</t>
  </si>
  <si>
    <t>USPEC-IP-MC-073-2018</t>
  </si>
  <si>
    <t>https://community.secop.gov.co/Public/Tendering/ContractNoticePhases/View?PPI=CO1.PPI.2360174&amp;isFromPublicArea=True&amp;isModal=False</t>
  </si>
  <si>
    <t>CONTRATO DE LICENCIAMIENTO</t>
  </si>
  <si>
    <t>210-2018</t>
  </si>
  <si>
    <t>TECNOLOGÍA DE HARDWARE Y SOFTWARE PCTECHSOFT S.A.S.</t>
  </si>
  <si>
    <t>Adquisición, instalación y parametrización de la solución de seguridad y administración PCSECURE - PCADMIN para clientes virtuales, portátiles y servidores con licenciamiento vitalicio para la Unidad de Servicios Penitenciarios y Carcelarios - USPEC.</t>
  </si>
  <si>
    <t xml:space="preserve">https://community.secop.gov.co/Public/Tendering/ContractNoticePhases/View?PPI=CO1.PPI.2608144&amp;isFromPublicArea=True&amp;isModal=False
</t>
  </si>
  <si>
    <t>211-2018</t>
  </si>
  <si>
    <t>Adquirir el servicio de software humano para la liquidación, gestión y pago de la nómina de los funcionarios de la Unidad de Servicios Penitenciarios y Carcelarios - USPEC.</t>
  </si>
  <si>
    <t>https://community.secop.gov.co/Public/Tendering/ContractNoticePhases/View?PPI=CO1.PPI.2608562&amp;isFromPublicArea=True&amp;isModal=False</t>
  </si>
  <si>
    <t>212-2018</t>
  </si>
  <si>
    <t>Contratar los servicios de apoyo logístico para la ejecución de actividades de bienestar social, dirigidas a los servidores públicos de la Unidad de Servicios Penitenciarios y Carcelarios - USPEC.</t>
  </si>
  <si>
    <t>USPEC-SA-MC-074-2018</t>
  </si>
  <si>
    <t>https://community.secop.gov.co/Public/Tendering/ContractNoticePhases/View?PPI=CO1.PPI.2324503&amp;isFromPublicArea=True&amp;isModal=False</t>
  </si>
  <si>
    <t>213-2018</t>
  </si>
  <si>
    <t>ÁNGELA MARÍA GONZÁLEZ OROZCO</t>
  </si>
  <si>
    <t>Prestar los servicios profesionales a la Dirección de Infraestructura de la USPEC, para adelantar la evaluación técnica y financiera de los procesos de selección en curso, que le sean asignados por el supervisor del contrato.</t>
  </si>
  <si>
    <t>https://community.secop.gov.co/Public/Tendering/ContractNoticePhases/View?PPI=CO1.PPI.2637229&amp;isFromPublicArea=True&amp;isModal=False</t>
  </si>
  <si>
    <t>214-2018</t>
  </si>
  <si>
    <t>Orden de Compra Tienda Virtual del Estado Colombiano N° 33307 
Adquisición de pólizas de seguro daños corporales causados a las personas en accidentes de transito SOAT para los vehículos propios y aquellos por lo cuales es legalmente responsable la USPEC dentro del territorio nacional.</t>
  </si>
  <si>
    <t>https://www.colombiacompra.gov.co/tienda-virtual-del-estado-colombiano/ordenes-compra/33956</t>
  </si>
  <si>
    <t>215-2018</t>
  </si>
  <si>
    <t>ANDES DE COLOMBIA LTDA.</t>
  </si>
  <si>
    <t>Contratar el cerramiento perimetral provisional del precio "Laguneta" donde se construirá el nuevo establecimiento penitenciario y carcelario de Riohacha - Guajira e informar a la comunidad de la propiedad del predio.</t>
  </si>
  <si>
    <t>USPEC-IP-MC-075-2018</t>
  </si>
  <si>
    <t>https://community.secop.gov.co/Public/Tendering/ContractNoticePhases/View?PPI=CO1.PPI.2368957&amp;isFromPublicArea=True&amp;isModal=False</t>
  </si>
  <si>
    <t>216-2018</t>
  </si>
  <si>
    <t>CONSORCIO ORION 
SEINGECOL S.A.S. 
NIT. 900.072.667-5 
ISAÍAS VARGAS GONZÁLEZ 
C.C. 7.710.012-0 
CHM INGENIERÍA S.A.S. 
NIT. 901.059.450-4</t>
  </si>
  <si>
    <t>Atención primaria por el sistema de monto agotable a la infraestructura física de los establecimientos de reclusión del orden nacional ERON a cargo del INPEC. Todo de conformidad al pliego de condiciones y a la propuesta que hace parte integral del presente contrato. 
Grupo 1: Regional Central: Amazonas, Boyacá, Caquetá, Bogotá D.C., Cundinamarca, Huila, Meta, Tolima, Casanare. Regional Occidente: Cauca, Nariño.</t>
  </si>
  <si>
    <t>USPEC-LP-044-2018</t>
  </si>
  <si>
    <t>https://community.secop.gov.co/Public/Tendering/ContractNoticePhases/View?PPI=CO1.PPI.2025164&amp;isFromPublicArea=True&amp;isModal=False</t>
  </si>
  <si>
    <t>217-2018</t>
  </si>
  <si>
    <t>CONSTRUCCIONES C&amp;G S.A.S.</t>
  </si>
  <si>
    <t>Atención primaria por el sistema de monto agotable a la infraestructura física de los establecimientos de reclusión del orden nacional ERON a cargo del INPEC. Todo de conformidad al pliego de condiciones y a la propuesta que hace parte integral del presente contrato. 
Grupo 2: Regional Norte: Departamentos del Atlántico, Bolívar, Cesar, Córdoba, Guajira, Magdalena, San Andrés, Sucre. Regional Oriente: Arauca, Cesar, Norte de Santander, Santander. Regional Noroeste: Antioquia, Chocó. Regional Viejo Caldas: Boyacá, Caldas.</t>
  </si>
  <si>
    <t>218-2018</t>
  </si>
  <si>
    <t>Interventoría técnica, administrativa, jurídica y financiera al contrato de demolición de los pabellones existentes, así como la construcción de cerramientos e ingresos provisionales para los establecimientos de reclusión del orden nacional para el EPMSC Medellín "Bellavista", departamento de Antioquia (Grupo 1), y el EPAMSCAS ERE Popayán, departamento del Cauca (Grupo 2).</t>
  </si>
  <si>
    <t>USPEC-CM-067-2018</t>
  </si>
  <si>
    <t>https://community.secop.gov.co/Public/Tendering/ContractNoticePhases/View?PPI=CO1.PPI.2184640&amp;isFromPublicArea=True&amp;isModal=False</t>
  </si>
  <si>
    <t>219-2018</t>
  </si>
  <si>
    <t>BCS INGENIERÍA Y PROYECTOS S.A.S.</t>
  </si>
  <si>
    <t>Realizar la demolición total, la limpieza, el retiro, transporte y la disposición final de escombros de la infraestructura física en los antiguos pabellones 1 y 2 y antigua área de celdas UTE y la construcción de cerramientos e ingresos provisionales para el EPAMSCAS ERE Popayán, en el departamento del Cauca (Grupo 2).</t>
  </si>
  <si>
    <t>USPEC-LP-066-2018</t>
  </si>
  <si>
    <t>https://community.secop.gov.co/Public/Tendering/ContractNoticePhases/View?PPI=CO1.PPI.2156302&amp;isFromPublicArea=True&amp;isModal=False</t>
  </si>
  <si>
    <t>220-2018</t>
  </si>
  <si>
    <t>CONSTRUCTORA MYS S.A.S.</t>
  </si>
  <si>
    <t>Realizar la demolición total, la limpieza, el retiro, transporte y la disposición final de escombros de la infraestructura física y la construcción de cerramientos e ingresos provisionales en el pabellón N. 4 del EPMSC Medellín "Bellavista", en el departamento de Antioquia (Grupo 1).</t>
  </si>
  <si>
    <t>221-2018</t>
  </si>
  <si>
    <t>CONSORCIO UNIDAD DE SERVICIOS 
IA INGENIERÍA Y ARQUITECTURA DE COLOMBIA S.A.S. 
NIT. 900.283.049-9 
GAC PMF ARQUITECTOS S.A.S. 
NIT. 900.646.295-3 
GERARDO ACEVEDO CABALLERO 
C.C. 19.171.175-2</t>
  </si>
  <si>
    <t>Interventoría al contrato de atención primaria por el sistema de monto agotable  a la infraestructura física de los establecimientos de reclusión del orden nacional ERON a cargo del INPEC.</t>
  </si>
  <si>
    <t>USPEC-CM-071-2018</t>
  </si>
  <si>
    <t>https://community.secop.gov.co/Public/Tendering/ContractNoticePhases/View?PPI=CO1.PPI.2256916&amp;isFromPublicArea=True&amp;isModal=False</t>
  </si>
  <si>
    <t>222-2018</t>
  </si>
  <si>
    <t>GIJON S.A.S.</t>
  </si>
  <si>
    <t>Obras de mantenimiento de redes hidrosanitarias y adecuaciones locativas de las UTE 1 y UTE 2 en el COMEB Bogotá a cargo del INPEC.</t>
  </si>
  <si>
    <t>USPEC-SA-MC-060-2018</t>
  </si>
  <si>
    <t xml:space="preserve"> 
72101500</t>
  </si>
  <si>
    <t>https://community.secop.gov.co/Public/Tendering/ContractNoticePhases/View?PPI=CO1.PPI.2115934&amp;isFromPublicArea=True&amp;isModal=False</t>
  </si>
  <si>
    <t>223-2018</t>
  </si>
  <si>
    <t>INVERSIONES AYPE LTDA.</t>
  </si>
  <si>
    <t>Interventoría técnica, administrativa, jurídica y financiera a las obras de mantenimiento de redes hidrosanitarias y adecuaciones locativas de las UTE 1 y 2 en el COMEB Bogotá a cargo del INPEC.</t>
  </si>
  <si>
    <t>USPEC-IP-MC-086-2018</t>
  </si>
  <si>
    <t>https://community.secop.gov.co/Public/Tendering/ContractNoticePhases/View?PPI=CO1.PPI.2441677&amp;isFromPublicArea=True&amp;isModal=False</t>
  </si>
  <si>
    <t>224-2018</t>
  </si>
  <si>
    <t>KNOW HOW ASESORES S.A.S.</t>
  </si>
  <si>
    <t>Interventoría técnica, administrativa, y financiera de las actividades del mantenimiento preventivo, correctivo e impermeabilización de fosos de los ascensores que operan en las sedes de los complejos penitenciarios y carcelarios de Ibagué “COIBA”; de Bogotá - La Picota “COMEB”; de Jamundí “COJAM”, el EPMSC Medellín “Bellavista” y Complejo Penitenciario y Carcelario de Medellín - “COPED” Pedregal.</t>
  </si>
  <si>
    <t>USPEC-IP-MC-101-2018</t>
  </si>
  <si>
    <t>https://community.secop.gov.co/Public/Tendering/ContractNoticePhases/View?PPI=CO1.PPI.2563285&amp;isFromPublicArea=True&amp;isModal=False</t>
  </si>
  <si>
    <t>Proceso de incumplimiento en curso.</t>
  </si>
  <si>
    <t>225-2018</t>
  </si>
  <si>
    <t>Adquisición de equipo militar y de inteligencia para la dotación del cuerpo de custodia y vigilancia del INPEC.</t>
  </si>
  <si>
    <t>USPEC-SA-SI-095-2018</t>
  </si>
  <si>
    <t>A-2-0-4-3-10</t>
  </si>
  <si>
    <t>https://community.secop.gov.co/Public/Tendering/ContractNoticePhases/View?PPI=CO1.PPI.2492318&amp;isFromPublicArea=True&amp;isModal=False</t>
  </si>
  <si>
    <t>226-2018</t>
  </si>
  <si>
    <t>S.S.P. INGENIERÍA S.A.S.</t>
  </si>
  <si>
    <t>Realizar el levantamiento topográfico y arquitectónico, los estudios geotécnicos, diseño estructural y el presupuesto detallado necesarios para ejecutar las obras civiles de construcción del muro de cerramiento de seguridad tipo “guayana” en el establecimiento penitenciario de mediana seguridad EPMSC-RM Pasto – Nariño.</t>
  </si>
  <si>
    <t>USPEC-IP-MC-092-2018</t>
  </si>
  <si>
    <t>https://community.secop.gov.co/Public/Tendering/ContractNoticePhases/View?PPI=CO1.PPI.2486157&amp;isFromPublicArea=True&amp;isModal=False</t>
  </si>
  <si>
    <t>227-2018</t>
  </si>
  <si>
    <t>Apoyar técnicamente a la Dirección logística de la USPEC en la supervisión del contrato de fiducia suscrito para contratar la prestación de los servicios de salud a la población privada de la libertad, en asuntos relacionados con la asesoría técnico-científicas en lo relacionado al seguimiento a dicha prestación, a fin de apoyar la adecuada provisión de los servicios y funcionamiento de los mismos, de acuerdo con las funciones establecidas para la USSPEC en materia de salud.</t>
  </si>
  <si>
    <t>https://community.secop.gov.co/Public/Tendering/ContractNoticePhases/View?PPI=CO1.PPI.3111611&amp;isFromPublicArea=True&amp;isModal=False</t>
  </si>
  <si>
    <t>230-2018</t>
  </si>
  <si>
    <t>UNIÓN TEMPORAL RADIOS INPEC 2018 
MELTEC COMUNICACIONES S.A. 
NIT. 830.079.015-1 
INGENIERÍA Y SERVICIO ESPECIALIZADO DE COMUNICACIONES S.A. 
NIT. 860.500.630-6</t>
  </si>
  <si>
    <t>Adquisición de radios portátiles para el Instituto Nacional Penitenciario Y Carcelario - INPEC.</t>
  </si>
  <si>
    <t>USPEC-SA-SI-091-2018</t>
  </si>
  <si>
    <t>https://community.secop.gov.co/Public/Tendering/ContractNoticePhases/View?PPI=CO1.PPI.2467102&amp;isFromPublicArea=True&amp;isModal=False</t>
  </si>
  <si>
    <t>231-2018</t>
  </si>
  <si>
    <t>Adquirir la renovación del licenciamiento VMware para la plataforma virtual de la Unidad de Servicios Penitenciarios y Carcelarios - USPEC, de acuerdo con las condiciones técnicas en la ficha técnica.</t>
  </si>
  <si>
    <t>USPEC-SA-SI-096-2018</t>
  </si>
  <si>
    <t>https://community.secop.gov.co/Public/Tendering/ContractNoticePhases/View?PPI=CO1.PPI.2499429&amp;isFromPublicArea=True&amp;isModal=False</t>
  </si>
  <si>
    <t>232-2018</t>
  </si>
  <si>
    <t>Adquisición de bonos o tarjetas canjeables exclusivamente para compra de vestuario y calzado de labor, para los servidores públicos de la USPEC, que tengan derecho a la dotación correspondiente a la tercera dotación (septiembre – diciembre) de la vigencia 2018.</t>
  </si>
  <si>
    <t>USPEC-IP-MC-103-2018</t>
  </si>
  <si>
    <t>https://community.secop.gov.co/Public/Tendering/ContractNoticePhases/View?PPI=CO1.PPI.2632405&amp;isFromPublicArea=True&amp;isModal=False</t>
  </si>
  <si>
    <t>233-2018</t>
  </si>
  <si>
    <t>CONSORCIO OBRAS CIVILES 
CIVILCO INGENIERÍA S.A.S. 
NIT. 900.332.503-2 
CLEMENTE ALFREDO BUITRAGO 
C.C. 19.483.980-4</t>
  </si>
  <si>
    <t>Realizar la interventoría técnica, administrativa, financiera a las obras de mantenimiento de áreas para la primera infancia de ERON a cargo del INPEC por el sistema de monto agotable.</t>
  </si>
  <si>
    <t>USPEC-CM-090-2018</t>
  </si>
  <si>
    <t>https://community.secop.gov.co/Public/Tendering/ContractNoticePhases/View?PPI=CO1.PPI.2462346&amp;isFromPublicArea=True&amp;isModal=False</t>
  </si>
  <si>
    <t>234-2018</t>
  </si>
  <si>
    <t>CONSORCIO INTERJASB 
JORGE ALVARO SÁNCHEZ B Y CIA S.A.S. 
NIT. 860.527.441-8 
CARVAJAL &amp; CORTÉS INGENIERÍA S.A.S. 
NIT. 900.344.811-8</t>
  </si>
  <si>
    <t>Interventoría técnica, administrativa y financiera para las obras de mantenimiento y mejoramiento general de la infraestructura física del establecimiento penitenciario y carcelario de mediana seguridad y establecimiento de reclusión especial de Valledupar (EPMSC-ERE-Valledupar) a cargo del INPEC.</t>
  </si>
  <si>
    <t>USPEC-CM-097-2018</t>
  </si>
  <si>
    <t>https://community.secop.gov.co/Public/Tendering/ContractNoticePhases/View?PPI=CO1.PPI.2521034&amp;isFromPublicArea=True&amp;isModal=False</t>
  </si>
  <si>
    <t>235-2018</t>
  </si>
  <si>
    <t>CONSORCIO OBRAS BOGOTÁ 2018 
INGAR CONSTRUCTORES S.A.S. 
NIT. 832.000.548-2 
SHAING S.A.S. 
NIT. 830.134.002-1</t>
  </si>
  <si>
    <t>Realizar el mantenimiento de áreas para la primera infancia de ERON a cargo del INPEC para establecimientos penitenciarios y carcelarios por el sistema de monto agotable.</t>
  </si>
  <si>
    <t>USPEC-SA-MC-098-2018</t>
  </si>
  <si>
    <t>https://community.secop.gov.co/Public/Tendering/ContractNoticePhases/View?PPI=CO1.PPI.2525412&amp;isFromPublicArea=True&amp;isModal=False</t>
  </si>
  <si>
    <t>236-2018</t>
  </si>
  <si>
    <t>Realizar la interventoría técnica, administrativa, jurídica y financiera para el mantenimiento de la infraestructura física en los ERON a cargo del INPEC. 
Grupo 3: EPMSC Cáqueza, EPMSC CMS Fusagasugá, EPMSC Neiva, CAMIS ERE Acacías, EPMSC Acacías, EPMSC Villavicencio, EPMSC ERE JP Bucaramanga, EPAMSCAS Girón, RM Bucaramanga.</t>
  </si>
  <si>
    <t>USPEC-CM-093-2018</t>
  </si>
  <si>
    <t>https://community.secop.gov.co/Public/Tendering/ContractNoticePhases/View?PPI=CO1.PPI.2460769&amp;isFromPublicArea=True&amp;isModal=False</t>
  </si>
  <si>
    <t>237-2018</t>
  </si>
  <si>
    <t>Orden de Compra Tienda Virtual del Estado Colombiano N° 33956 
Adquisición de pólizas de seguro daños corporales causados a las personas en accidentes de transito SOAT para los vehículos propios y aquellos por lo cuales es legalmente responsable la USPEC dentro del territorio nacional.</t>
  </si>
  <si>
    <t>238-2018</t>
  </si>
  <si>
    <t>Orden de Compra Tienda Virtual del Estado Colombiano N° 35011 
Mediante oficio del 16 de noviembre de 2018, con radicado R-2018-020461, suscrito por el Director de General de INPEC a la Dirección General de la USPEC la adquisición de camionetas tipo panel 2.000 C.C o superior denominación comercial con adecuaciones para el transporte de la población privada de la libertad.</t>
  </si>
  <si>
    <t>https://www.colombiacompra.gov.co/tienda-virtual-del-estado-colombiano/ordenes-compra/35011</t>
  </si>
  <si>
    <t>239-2018</t>
  </si>
  <si>
    <t>Orden de Compra Tienda Virtual del Estado Colombiano N° 35012 
De acuerdo a lo requerido por el INPEC, las licencias para los equipos de cómputo que han recibido a través del tiempo procedente de donaciones de entes gubernamentales entre otros y requieren el licenciamiento exigido por norma, adicionalmente busca cubrir las falencias en herramientas tecnológicas que garanticen en un alto porcentaje el correcto funcionamiento y rendimiento de las distintas plataformas institucionales.</t>
  </si>
  <si>
    <t>https://www.colombiacompra.gov.co/tienda-virtual-del-estado-colombiano/ordenes-compra/35012</t>
  </si>
  <si>
    <t>DIEGO FELIPE CADENA FLÓREZ</t>
  </si>
  <si>
    <t>MIGUEL ANDRÉS WALTEROS GALINDO</t>
  </si>
  <si>
    <t>LEIDY VANESSA PIRACOCA VARGAS</t>
  </si>
  <si>
    <t>SERVICIOS Y SUMINISTROS CJVN SAS</t>
  </si>
  <si>
    <t>MIGUEL QUIJANO Y COMPAÑÍA SA</t>
  </si>
  <si>
    <t>PROALIMENTOS LIBER SAS</t>
  </si>
  <si>
    <t>ORGANIZACIÓN TERPEL SA</t>
  </si>
  <si>
    <t>EFORCERS SA</t>
  </si>
  <si>
    <t>GERMÁN ALFREDO BAZZANI PRADERE</t>
  </si>
  <si>
    <t>GRAN IMAGEN SAS</t>
  </si>
  <si>
    <t>HELP FILE SAS</t>
  </si>
  <si>
    <t>PERMODA LTDA</t>
  </si>
  <si>
    <t>DIAFIN - GRUPO ADMINISTRATIVO</t>
  </si>
  <si>
    <t>GREEN FON GROUP SAS</t>
  </si>
  <si>
    <t>UNIPLES SA</t>
  </si>
  <si>
    <t>MELTEC COMUNICACIONES SA</t>
  </si>
  <si>
    <t>INFOTECH DE COLOMBIA SAS</t>
  </si>
  <si>
    <t>TEAM MANAGEMENT INFRAESTRUCTURE SAS</t>
  </si>
  <si>
    <t>COMISIONISTAS AGROPECUARIOS SA - COMIAGRO SA</t>
  </si>
  <si>
    <t>GRUPO GEMLSA SAS</t>
  </si>
  <si>
    <t>COLTECH SAS</t>
  </si>
  <si>
    <t>ORACLE COLOMBIA LTDA</t>
  </si>
  <si>
    <t>LA PREVISORA SA</t>
  </si>
  <si>
    <t>SOPORTE LÓGICO LTDA</t>
  </si>
  <si>
    <t>GLOBALTEK SECURITY SAS</t>
  </si>
  <si>
    <t>LUPA JURÍDICA SAS</t>
  </si>
  <si>
    <t>EMPRESA DE TELECOMUNICACIONES DE BOGOTÁ SA ESP</t>
  </si>
  <si>
    <t>GESTIÓN DE SEGURIDAD ELECTRÓNICA SA</t>
  </si>
  <si>
    <t>IMPORTADORA Y DISTRIBUIDORA DE COLOMBIA LTDA - IMDICOL LTDA</t>
  </si>
  <si>
    <t>MÓNICA PEDROZA GARCÉS</t>
  </si>
  <si>
    <t>SERVICIO AÉREO A TERRITORIOS NACIONALES SA -SATENA SA</t>
  </si>
  <si>
    <t>SERVICIOS POSTALES NACIONALES SA</t>
  </si>
  <si>
    <t>SODEXO SERVICIOS DE BENEFICIOS E INCENTIVOS DE COLOMBIA SA</t>
  </si>
  <si>
    <t>UNIÓN TEMPORAL ALIMENTANDO AMÉRICA 2018 
LA HUERTA DEL ORIENTE S.A.S. 
NIT. 860.504.860-1 
JUAN CARLOS ALMANSA LATORRE 
C.C. 19.486.117-8</t>
  </si>
  <si>
    <t>UNIÓN TEMPORAL SOFT - IG</t>
  </si>
  <si>
    <t>UNIÓN TEMPORAL SOLUCIONES MICROSOFT 2017</t>
  </si>
  <si>
    <t>VOXCOM TELECOMUNICACIONES SAS</t>
  </si>
  <si>
    <t>Resolución 000591 del 23-11-2020: 
Declara incumplimiento y exige pago de cláusula penal por $30.303.502.
Resolución 000610 del 0212-2020: 
Resuelve recurso de resposición contra Resolución 000591 del 23-11-2020.</t>
  </si>
  <si>
    <t>144-2018 
32188771-2018</t>
  </si>
  <si>
    <t>SERVICIOS DE SALUD OCUPACIONAL UNIMSALUD SAS</t>
  </si>
  <si>
    <t>ESTADO TERMINACIÓN</t>
  </si>
  <si>
    <t>ESTADO LIQUIDACIÓN</t>
  </si>
  <si>
    <t>LINK SECOP / TVEC</t>
  </si>
  <si>
    <t>CARGO ORDENADOR GASTO</t>
  </si>
  <si>
    <t>MATRIZ DE CONTRATACIÓN USPEC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</si>
</sst>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quot;$&quot;\ #,##0"/>
  </numFmts>
  <fonts count="10" x14ac:knownFonts="1">
    <font>
      <sz val="11"/>
      <color theme="1"/>
      <name val="Calibri"/>
      <family val="2"/>
      <scheme val="minor"/>
    </font>
    <font>
      <sz val="10"/>
      <name val="Arial"/>
      <family val="2"/>
    </font>
    <font>
      <u/>
      <sz val="11"/>
      <color theme="10"/>
      <name val="Calibri"/>
      <family val="2"/>
      <scheme val="minor"/>
    </font>
    <font>
      <b/>
      <sz val="9"/>
      <color indexed="81"/>
      <name val="Tahoma"/>
      <family val="2"/>
    </font>
    <font>
      <u/>
      <sz val="11"/>
      <color theme="10"/>
      <name val="Arial Narrow"/>
      <family val="2"/>
    </font>
    <font>
      <sz val="11"/>
      <color theme="1"/>
      <name val="Arial Narrow"/>
      <family val="2"/>
    </font>
    <font>
      <b/>
      <sz val="11"/>
      <name val="Arial Narrow"/>
      <family val="2"/>
    </font>
    <font>
      <sz val="11"/>
      <name val="Arial Narrow"/>
      <family val="2"/>
    </font>
    <font>
      <b/>
      <sz val="18"/>
      <name val="Arial Narrow"/>
      <family val="2"/>
    </font>
    <font>
      <b/>
      <sz val="8"/>
      <color indexed="81"/>
      <name val="Tahoma"/>
      <family val="2"/>
    </font>
  </fonts>
  <fills count="2">
    <fill>
      <patternFill patternType="none"/>
    </fill>
    <fill>
      <patternFill patternType="gray125"/>
    </fill>
  </fills>
  <borders count="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s>
  <cellStyleXfs count="3">
    <xf numFmtId="0" fontId="0" fillId="0" borderId="0"/>
    <xf numFmtId="0" fontId="1" fillId="0" borderId="0"/>
    <xf numFmtId="0" fontId="2" fillId="0" borderId="0" applyNumberFormat="0" applyFill="0" applyBorder="0" applyAlignment="0" applyProtection="0"/>
  </cellStyleXfs>
  <cellXfs count="70">
    <xf numFmtId="0" fontId="0" fillId="0" borderId="0" xfId="0"/>
    <xf numFmtId="0" fontId="4" fillId="0" borderId="2" xfId="2" applyNumberFormat="1"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164" fontId="5" fillId="0" borderId="0" xfId="0" applyNumberFormat="1" applyFont="1" applyAlignment="1">
      <alignment horizontal="center" vertical="center"/>
    </xf>
    <xf numFmtId="3" fontId="5" fillId="0" borderId="0" xfId="0" applyNumberFormat="1" applyFont="1" applyAlignment="1">
      <alignment horizontal="center" vertical="center" wrapText="1"/>
    </xf>
    <xf numFmtId="165" fontId="5" fillId="0" borderId="0" xfId="0" applyNumberFormat="1" applyFont="1" applyAlignment="1">
      <alignment horizontal="center" vertical="center"/>
    </xf>
    <xf numFmtId="165" fontId="5" fillId="0" borderId="0" xfId="0" applyNumberFormat="1" applyFont="1" applyAlignment="1">
      <alignment horizontal="center" vertical="center" wrapText="1"/>
    </xf>
    <xf numFmtId="0" fontId="5" fillId="0" borderId="0" xfId="0" applyNumberFormat="1" applyFont="1" applyAlignment="1">
      <alignment horizontal="center" vertical="center"/>
    </xf>
    <xf numFmtId="164" fontId="5" fillId="0" borderId="0" xfId="0" applyNumberFormat="1" applyFont="1" applyAlignment="1">
      <alignment horizontal="center" vertical="center" wrapText="1"/>
    </xf>
    <xf numFmtId="0" fontId="6"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Font="1" applyFill="1"/>
    <xf numFmtId="0" fontId="7" fillId="0" borderId="6" xfId="0" applyFont="1" applyFill="1" applyBorder="1" applyAlignment="1">
      <alignment horizontal="center" vertical="center" wrapText="1"/>
    </xf>
    <xf numFmtId="0" fontId="7" fillId="0" borderId="1" xfId="0" applyFont="1" applyFill="1" applyBorder="1" applyAlignment="1">
      <alignment horizontal="center" vertical="center"/>
    </xf>
    <xf numFmtId="164"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0" fontId="7" fillId="0" borderId="1" xfId="0" applyFont="1" applyFill="1" applyBorder="1" applyAlignment="1">
      <alignment horizontal="justify" vertical="center" wrapText="1"/>
    </xf>
    <xf numFmtId="165" fontId="7" fillId="0" borderId="2" xfId="0" applyNumberFormat="1" applyFont="1" applyFill="1" applyBorder="1" applyAlignment="1">
      <alignment horizontal="center" vertical="center"/>
    </xf>
    <xf numFmtId="165" fontId="7"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xf>
    <xf numFmtId="164" fontId="7" fillId="0" borderId="2" xfId="0" applyNumberFormat="1" applyFont="1" applyFill="1" applyBorder="1" applyAlignment="1">
      <alignment horizontal="center" vertical="center"/>
    </xf>
    <xf numFmtId="164" fontId="7"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3" fontId="7"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0" xfId="0" applyFont="1" applyFill="1"/>
    <xf numFmtId="0" fontId="5" fillId="0" borderId="1" xfId="0" applyFont="1" applyBorder="1" applyAlignment="1">
      <alignment horizontal="center" vertical="center"/>
    </xf>
    <xf numFmtId="165" fontId="5" fillId="0" borderId="1" xfId="0" applyNumberFormat="1" applyFont="1" applyBorder="1" applyAlignment="1">
      <alignment horizontal="center" vertical="center"/>
    </xf>
    <xf numFmtId="0" fontId="5" fillId="0" borderId="1" xfId="0" applyNumberFormat="1" applyFont="1" applyBorder="1" applyAlignment="1">
      <alignment horizontal="center" vertical="center"/>
    </xf>
    <xf numFmtId="0" fontId="5" fillId="0" borderId="2" xfId="0" applyFont="1" applyBorder="1" applyAlignment="1">
      <alignment horizontal="center" vertical="center"/>
    </xf>
    <xf numFmtId="165" fontId="5" fillId="0" borderId="2" xfId="0" applyNumberFormat="1" applyFont="1" applyBorder="1" applyAlignment="1">
      <alignment horizontal="center" vertical="center"/>
    </xf>
    <xf numFmtId="0" fontId="5" fillId="0" borderId="2" xfId="0" applyNumberFormat="1" applyFont="1" applyBorder="1" applyAlignment="1">
      <alignment horizontal="center" vertical="center"/>
    </xf>
    <xf numFmtId="0" fontId="5" fillId="0" borderId="5" xfId="0" applyFont="1" applyBorder="1" applyAlignment="1">
      <alignment horizontal="center" vertical="center"/>
    </xf>
    <xf numFmtId="165" fontId="5" fillId="0" borderId="5" xfId="0" applyNumberFormat="1" applyFont="1" applyBorder="1" applyAlignment="1">
      <alignment horizontal="center" vertical="center"/>
    </xf>
    <xf numFmtId="0" fontId="5" fillId="0" borderId="5" xfId="0" applyNumberFormat="1" applyFont="1" applyBorder="1" applyAlignment="1">
      <alignment horizontal="center" vertical="center"/>
    </xf>
    <xf numFmtId="164" fontId="7" fillId="0" borderId="5"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165" fontId="7" fillId="0" borderId="5" xfId="0" applyNumberFormat="1" applyFont="1" applyFill="1" applyBorder="1" applyAlignment="1">
      <alignment horizontal="center" vertical="center"/>
    </xf>
    <xf numFmtId="0" fontId="7" fillId="0" borderId="5"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2" xfId="0" applyFont="1" applyFill="1" applyBorder="1" applyAlignment="1">
      <alignment horizontal="justify" vertical="center" wrapText="1"/>
    </xf>
    <xf numFmtId="3" fontId="7" fillId="0" borderId="5" xfId="0" applyNumberFormat="1" applyFont="1" applyFill="1" applyBorder="1" applyAlignment="1">
      <alignment horizontal="center" vertical="center" wrapText="1"/>
    </xf>
    <xf numFmtId="0" fontId="7" fillId="0" borderId="5" xfId="0" applyFont="1" applyFill="1" applyBorder="1" applyAlignment="1">
      <alignment horizontal="justify" vertical="center" wrapText="1"/>
    </xf>
    <xf numFmtId="164" fontId="7" fillId="0" borderId="5"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164" fontId="5" fillId="0" borderId="2" xfId="0" applyNumberFormat="1" applyFont="1" applyFill="1" applyBorder="1" applyAlignment="1">
      <alignment horizontal="center" vertical="center"/>
    </xf>
    <xf numFmtId="165" fontId="7" fillId="0" borderId="5" xfId="0" applyNumberFormat="1" applyFont="1" applyFill="1" applyBorder="1" applyAlignment="1">
      <alignment horizontal="center" vertical="center" wrapText="1"/>
    </xf>
    <xf numFmtId="0" fontId="4" fillId="0" borderId="5" xfId="2" applyNumberFormat="1" applyFont="1" applyFill="1" applyBorder="1" applyAlignment="1">
      <alignment horizontal="center" vertical="center" wrapText="1"/>
    </xf>
    <xf numFmtId="165" fontId="7" fillId="0" borderId="1" xfId="0" applyNumberFormat="1" applyFont="1" applyFill="1" applyBorder="1" applyAlignment="1">
      <alignment horizontal="center" vertical="center"/>
    </xf>
    <xf numFmtId="164" fontId="7"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0" fontId="4" fillId="0" borderId="1" xfId="2" applyNumberFormat="1" applyFont="1" applyFill="1" applyBorder="1" applyAlignment="1">
      <alignment horizontal="center" vertical="center" wrapText="1"/>
    </xf>
    <xf numFmtId="0" fontId="8" fillId="0" borderId="0" xfId="0" applyFont="1" applyAlignment="1">
      <alignment horizontal="center" vertical="center"/>
    </xf>
    <xf numFmtId="0" fontId="6" fillId="0" borderId="7" xfId="0" applyFont="1" applyBorder="1" applyAlignment="1">
      <alignment horizontal="center" vertical="center" wrapText="1"/>
    </xf>
    <xf numFmtId="164" fontId="6" fillId="0" borderId="8"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0" fontId="6" fillId="0" borderId="8" xfId="0" applyFont="1" applyBorder="1" applyAlignment="1">
      <alignment horizontal="center" vertical="center" wrapText="1"/>
    </xf>
    <xf numFmtId="165" fontId="6" fillId="0" borderId="7" xfId="0" applyNumberFormat="1" applyFont="1" applyBorder="1" applyAlignment="1">
      <alignment horizontal="center" vertical="center"/>
    </xf>
    <xf numFmtId="165" fontId="6" fillId="0" borderId="8" xfId="0" applyNumberFormat="1" applyFont="1" applyBorder="1" applyAlignment="1">
      <alignment horizontal="center" vertical="center" wrapText="1"/>
    </xf>
    <xf numFmtId="165" fontId="6" fillId="0" borderId="7" xfId="0" applyNumberFormat="1" applyFont="1" applyBorder="1" applyAlignment="1">
      <alignment horizontal="center" vertical="center" wrapText="1"/>
    </xf>
    <xf numFmtId="164" fontId="6" fillId="0" borderId="7" xfId="0" applyNumberFormat="1" applyFont="1" applyBorder="1" applyAlignment="1">
      <alignment horizontal="center" vertical="center"/>
    </xf>
    <xf numFmtId="0" fontId="6" fillId="0" borderId="7" xfId="0" applyNumberFormat="1" applyFont="1" applyBorder="1" applyAlignment="1">
      <alignment horizontal="center" vertical="center" wrapText="1"/>
    </xf>
    <xf numFmtId="164" fontId="6" fillId="0" borderId="7" xfId="0" applyNumberFormat="1" applyFont="1" applyBorder="1" applyAlignment="1">
      <alignment horizontal="center" vertical="center" wrapText="1"/>
    </xf>
  </cellXfs>
  <cellStyles count="3">
    <cellStyle name="Hipervínculo" xfId="2" builtinId="8"/>
    <cellStyle name="Normal" xfId="0" builtinId="0"/>
    <cellStyle name="Normal 2" xfId="1"/>
  </cellStyles>
  <dxfs count="11">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colombiacompra.gov.co/tienda-virtual-del-estado-colombiano/ordenes-compra/25433" TargetMode="External"/><Relationship Id="rId21" Type="http://schemas.openxmlformats.org/officeDocument/2006/relationships/hyperlink" Target="https://www.contratos.gov.co/consultas/detalleProceso.do?numConstancia=18-12-7567969" TargetMode="External"/><Relationship Id="rId42" Type="http://schemas.openxmlformats.org/officeDocument/2006/relationships/hyperlink" Target="https://www.contratos.gov.co/consultas/detalleProceso.do?numConstancia=18-12-7643871" TargetMode="External"/><Relationship Id="rId63" Type="http://schemas.openxmlformats.org/officeDocument/2006/relationships/hyperlink" Target="https://www.contratos.gov.co/consultas/detalleProceso.do?numConstancia=18-12-7702904" TargetMode="External"/><Relationship Id="rId84" Type="http://schemas.openxmlformats.org/officeDocument/2006/relationships/hyperlink" Target="https://www.contratos.gov.co/consultas/detalleProceso.do?numConstancia=18-12-7714471" TargetMode="External"/><Relationship Id="rId138" Type="http://schemas.openxmlformats.org/officeDocument/2006/relationships/hyperlink" Target="https://community.secop.gov.co/Public/Tendering/ContractNoticePhases/View?PPI=CO1.PPI.1677976&amp;isFromPublicArea=True&amp;isModal=False" TargetMode="External"/><Relationship Id="rId159" Type="http://schemas.openxmlformats.org/officeDocument/2006/relationships/hyperlink" Target="https://community.secop.gov.co/Public/Tendering/ContractNoticePhases/View?PPI=CO1.PPI.1690418&amp;isFromPublicArea=True&amp;isModal=False" TargetMode="External"/><Relationship Id="rId170" Type="http://schemas.openxmlformats.org/officeDocument/2006/relationships/hyperlink" Target="https://community.secop.gov.co/Public/Tendering/ContractNoticePhases/View?PPI=CO1.PPI.2125340&amp;isFromPublicArea=True&amp;isModal=False" TargetMode="External"/><Relationship Id="rId191" Type="http://schemas.openxmlformats.org/officeDocument/2006/relationships/hyperlink" Target="https://community.secop.gov.co/Public/Tendering/ContractNoticePhases/View?PPI=CO1.PPI.2444463&amp;isFromPublicArea=True&amp;isModal=False" TargetMode="External"/><Relationship Id="rId205" Type="http://schemas.openxmlformats.org/officeDocument/2006/relationships/hyperlink" Target="https://community.secop.gov.co/Public/Tendering/ContractNoticePhases/View?PPI=CO1.PPI.2025164&amp;isFromPublicArea=True&amp;isModal=False" TargetMode="External"/><Relationship Id="rId226" Type="http://schemas.openxmlformats.org/officeDocument/2006/relationships/hyperlink" Target="https://community.secop.gov.co/Public/Tendering/ContractNoticePhases/View?PPI=CO1.PPI.2521034&amp;isFromPublicArea=True&amp;isModal=False" TargetMode="External"/><Relationship Id="rId107" Type="http://schemas.openxmlformats.org/officeDocument/2006/relationships/hyperlink" Target="https://community.secop.gov.co/Public/Tendering/OpportunityDetail/Index?noticeUID=CO1.NTC.351152&amp;isFromPublicArea=True&amp;isModal=False" TargetMode="External"/><Relationship Id="rId11" Type="http://schemas.openxmlformats.org/officeDocument/2006/relationships/hyperlink" Target="https://www.contratos.gov.co/consultas/detalleProceso.do?numConstancia=18-12-7553130" TargetMode="External"/><Relationship Id="rId32" Type="http://schemas.openxmlformats.org/officeDocument/2006/relationships/hyperlink" Target="https://www.contratos.gov.co/consultas/detalleProceso.do?numConstancia=18-12-7618831" TargetMode="External"/><Relationship Id="rId53" Type="http://schemas.openxmlformats.org/officeDocument/2006/relationships/hyperlink" Target="https://www.contratos.gov.co/consultas/detalleProceso.do?numConstancia=18-12-7667030" TargetMode="External"/><Relationship Id="rId74" Type="http://schemas.openxmlformats.org/officeDocument/2006/relationships/hyperlink" Target="https://www.contratos.gov.co/consultas/detalleProceso.do?numConstancia=18-12-7713161" TargetMode="External"/><Relationship Id="rId128" Type="http://schemas.openxmlformats.org/officeDocument/2006/relationships/hyperlink" Target="https://community.secop.gov.co/Public/Tendering/ContractNoticePhases/View?PPI=CO1.PPI.1382533&amp;isFromPublicArea=True&amp;isModal=False" TargetMode="External"/><Relationship Id="rId149" Type="http://schemas.openxmlformats.org/officeDocument/2006/relationships/hyperlink" Target="https://community.secop.gov.co/Public/Tendering/ContractNoticePhases/View?PPI=CO1.PPI.1620007&amp;isFromPublicArea=True&amp;isModal=False" TargetMode="External"/><Relationship Id="rId5" Type="http://schemas.openxmlformats.org/officeDocument/2006/relationships/hyperlink" Target="https://www.contratos.gov.co/consultas/detalleProceso.do?numConstancia=18-12-7525098" TargetMode="External"/><Relationship Id="rId95" Type="http://schemas.openxmlformats.org/officeDocument/2006/relationships/hyperlink" Target="https://www.contratos.gov.co/consultas/detalleProceso.do?numConstancia=18-12-7727934" TargetMode="External"/><Relationship Id="rId160" Type="http://schemas.openxmlformats.org/officeDocument/2006/relationships/hyperlink" Target="https://community.secop.gov.co/Public/Tendering/ContractNoticePhases/View?PPI=CO1.PPI.1870070&amp;isFromPublicArea=True&amp;isModal=False" TargetMode="External"/><Relationship Id="rId181" Type="http://schemas.openxmlformats.org/officeDocument/2006/relationships/hyperlink" Target="https://www.colombiacompra.gov.co/tienda-virtual-del-estado-colombiano/ordenes-compra/33206" TargetMode="External"/><Relationship Id="rId216" Type="http://schemas.openxmlformats.org/officeDocument/2006/relationships/hyperlink" Target="https://community.secop.gov.co/Public/Tendering/ContractNoticePhases/View?PPI=CO1.PPI.2608144&amp;isFromPublicArea=True&amp;isModal=False" TargetMode="External"/><Relationship Id="rId22" Type="http://schemas.openxmlformats.org/officeDocument/2006/relationships/hyperlink" Target="https://www.contratos.gov.co/consultas/detalleProceso.do?numConstancia=18-12-7568083" TargetMode="External"/><Relationship Id="rId43" Type="http://schemas.openxmlformats.org/officeDocument/2006/relationships/hyperlink" Target="https://www.contratos.gov.co/consultas/detalleProceso.do?numConstancia=18-12-7645530" TargetMode="External"/><Relationship Id="rId64" Type="http://schemas.openxmlformats.org/officeDocument/2006/relationships/hyperlink" Target="https://www.contratos.gov.co/consultas/detalleProceso.do?numConstancia=18-12-7703019" TargetMode="External"/><Relationship Id="rId118" Type="http://schemas.openxmlformats.org/officeDocument/2006/relationships/hyperlink" Target="https://www.colombiacompra.gov.co/tienda-virtual-del-estado-colombiano/ordenes-compra/26189" TargetMode="External"/><Relationship Id="rId139" Type="http://schemas.openxmlformats.org/officeDocument/2006/relationships/hyperlink" Target="https://community.secop.gov.co/Public/Tendering/ContractNoticePhases/View?PPI=CO1.PPI.1482500&amp;isFromPublicArea=True&amp;isModal=False" TargetMode="External"/><Relationship Id="rId85" Type="http://schemas.openxmlformats.org/officeDocument/2006/relationships/hyperlink" Target="https://www.contratos.gov.co/consultas/detalleProceso.do?numConstancia=18-12-7714576" TargetMode="External"/><Relationship Id="rId150" Type="http://schemas.openxmlformats.org/officeDocument/2006/relationships/hyperlink" Target="https://community.secop.gov.co/Public/Tendering/ContractNoticePhases/View?PPI=CO1.PPI.1713933&amp;isFromPublicArea=True&amp;isModal=False" TargetMode="External"/><Relationship Id="rId171" Type="http://schemas.openxmlformats.org/officeDocument/2006/relationships/hyperlink" Target="https://community.secop.gov.co/Public/Tendering/ContractNoticePhases/View?PPI=CO1.PPI.1964977&amp;isFromPublicArea=True&amp;isModal=False" TargetMode="External"/><Relationship Id="rId192" Type="http://schemas.openxmlformats.org/officeDocument/2006/relationships/hyperlink" Target="https://community.secop.gov.co/Public/Tendering/ContractNoticePhases/View?PPI=CO1.PPI.2141637&amp;isFromPublicArea=True&amp;isModal=False" TargetMode="External"/><Relationship Id="rId206" Type="http://schemas.openxmlformats.org/officeDocument/2006/relationships/hyperlink" Target="https://community.secop.gov.co/Public/Tendering/ContractNoticePhases/View?PPI=CO1.PPI.2184640&amp;isFromPublicArea=True&amp;isModal=False" TargetMode="External"/><Relationship Id="rId227" Type="http://schemas.openxmlformats.org/officeDocument/2006/relationships/hyperlink" Target="https://community.secop.gov.co/Public/Tendering/ContractNoticePhases/View?PPI=CO1.PPI.2525412&amp;isFromPublicArea=True&amp;isModal=False" TargetMode="External"/><Relationship Id="rId12" Type="http://schemas.openxmlformats.org/officeDocument/2006/relationships/hyperlink" Target="https://www.contratos.gov.co/consultas/detalleProceso.do?numConstancia=18-12-7560713" TargetMode="External"/><Relationship Id="rId33" Type="http://schemas.openxmlformats.org/officeDocument/2006/relationships/hyperlink" Target="https://www.contratos.gov.co/consultas/detalleProceso.do?numConstancia=18-12-7595552" TargetMode="External"/><Relationship Id="rId108" Type="http://schemas.openxmlformats.org/officeDocument/2006/relationships/hyperlink" Target="https://community.secop.gov.co/Public/Tendering/OpportunityDetail/Index?noticeUID=CO1.NTC.351152&amp;isFromPublicArea=True&amp;isModal=False" TargetMode="External"/><Relationship Id="rId129" Type="http://schemas.openxmlformats.org/officeDocument/2006/relationships/hyperlink" Target="https://community.secop.gov.co/Public/Tendering/ContractNoticePhases/View?PPI=CO1.PPI.1382533&amp;isFromPublicArea=True&amp;isModal=False" TargetMode="External"/><Relationship Id="rId54" Type="http://schemas.openxmlformats.org/officeDocument/2006/relationships/hyperlink" Target="https://www.contratos.gov.co/consultas/detalleProceso.do?numConstancia=18-12-7671258" TargetMode="External"/><Relationship Id="rId75" Type="http://schemas.openxmlformats.org/officeDocument/2006/relationships/hyperlink" Target="https://www.contratos.gov.co/consultas/detalleProceso.do?numConstancia=18-12-7713270" TargetMode="External"/><Relationship Id="rId96" Type="http://schemas.openxmlformats.org/officeDocument/2006/relationships/hyperlink" Target="https://www.contratos.gov.co/consultas/detalleProceso.do?numConstancia=18-12-7728091" TargetMode="External"/><Relationship Id="rId140" Type="http://schemas.openxmlformats.org/officeDocument/2006/relationships/hyperlink" Target="https://community.secop.gov.co/Public/Tendering/ContractNoticePhases/View?PPI=CO1.PPI.1614705&amp;isFromPublicArea=True&amp;isModal=False" TargetMode="External"/><Relationship Id="rId161" Type="http://schemas.openxmlformats.org/officeDocument/2006/relationships/hyperlink" Target="https://community.secop.gov.co/Public/Tendering/ContractNoticePhases/View?PPI=CO1.PPI.2025879&amp;isFromPublicArea=True&amp;isModal=False" TargetMode="External"/><Relationship Id="rId182" Type="http://schemas.openxmlformats.org/officeDocument/2006/relationships/hyperlink" Target="https://www.colombiacompra.gov.co/tienda-virtual-del-estado-colombiano/ordenes-compra/33306" TargetMode="External"/><Relationship Id="rId217" Type="http://schemas.openxmlformats.org/officeDocument/2006/relationships/hyperlink" Target="https://community.secop.gov.co/Public/Tendering/ContractNoticePhases/View?PPI=CO1.PPI.2115934&amp;isFromPublicArea=True&amp;isModal=False" TargetMode="External"/><Relationship Id="rId6" Type="http://schemas.openxmlformats.org/officeDocument/2006/relationships/hyperlink" Target="https://www.contratos.gov.co/consultas/detalleProceso.do?numConstancia=17-12-6094311" TargetMode="External"/><Relationship Id="rId23" Type="http://schemas.openxmlformats.org/officeDocument/2006/relationships/hyperlink" Target="https://www.contratos.gov.co/consultas/detalleProceso.do?numConstancia=18-12-7568187" TargetMode="External"/><Relationship Id="rId119" Type="http://schemas.openxmlformats.org/officeDocument/2006/relationships/hyperlink" Target="https://www.colombiacompra.gov.co/tienda-virtual-del-estado-colombiano/ordenes-compra/26819" TargetMode="External"/><Relationship Id="rId44" Type="http://schemas.openxmlformats.org/officeDocument/2006/relationships/hyperlink" Target="https://www.contratos.gov.co/consultas/detalleProceso.do?numConstancia=18-12-7645666" TargetMode="External"/><Relationship Id="rId65" Type="http://schemas.openxmlformats.org/officeDocument/2006/relationships/hyperlink" Target="https://www.contratos.gov.co/consultas/detalleProceso.do?numConstancia=18-12-7703086" TargetMode="External"/><Relationship Id="rId86" Type="http://schemas.openxmlformats.org/officeDocument/2006/relationships/hyperlink" Target="https://www.contratos.gov.co/consultas/detalleProceso.do?numConstancia=18-12-7714669" TargetMode="External"/><Relationship Id="rId130" Type="http://schemas.openxmlformats.org/officeDocument/2006/relationships/hyperlink" Target="https://community.secop.gov.co/Public/Tendering/ContractNoticePhases/View?PPI=CO1.PPI.1087545&amp;isFromPublicArea=True&amp;isModal=False" TargetMode="External"/><Relationship Id="rId151" Type="http://schemas.openxmlformats.org/officeDocument/2006/relationships/hyperlink" Target="https://community.secop.gov.co/Public/Tendering/ContractNoticePhases/View?PPI=CO1.PPI.1789097&amp;isFromPublicArea=True&amp;isModal=False" TargetMode="External"/><Relationship Id="rId172" Type="http://schemas.openxmlformats.org/officeDocument/2006/relationships/hyperlink" Target="https://community.secop.gov.co/Public/Tendering/ContractNoticePhases/View?PPI=CO1.PPI.2270561&amp;isFromPublicArea=True&amp;isModal=False" TargetMode="External"/><Relationship Id="rId193" Type="http://schemas.openxmlformats.org/officeDocument/2006/relationships/hyperlink" Target="https://community.secop.gov.co/Public/Tendering/ContractNoticePhases/View?PPI=CO1.PPI.2136746&amp;isFromPublicArea=True&amp;isModal=False" TargetMode="External"/><Relationship Id="rId207" Type="http://schemas.openxmlformats.org/officeDocument/2006/relationships/hyperlink" Target="https://community.secop.gov.co/Public/Tendering/ContractNoticePhases/View?PPI=CO1.PPI.2156302&amp;isFromPublicArea=True&amp;isModal=False" TargetMode="External"/><Relationship Id="rId228" Type="http://schemas.openxmlformats.org/officeDocument/2006/relationships/hyperlink" Target="https://community.secop.gov.co/Public/Tendering/ContractNoticePhases/View?PPI=CO1.PPI.2460769&amp;isFromPublicArea=True&amp;isModal=False" TargetMode="External"/><Relationship Id="rId13" Type="http://schemas.openxmlformats.org/officeDocument/2006/relationships/hyperlink" Target="https://www.contratos.gov.co/consultas/detalleProceso.do?numConstancia=18-12-7560782" TargetMode="External"/><Relationship Id="rId109" Type="http://schemas.openxmlformats.org/officeDocument/2006/relationships/hyperlink" Target="https://community.secop.gov.co/Public/Tendering/OpportunityDetail/Index?noticeUID=CO1.NTC.360349&amp;isFromPublicArea=True&amp;isModal=False" TargetMode="External"/><Relationship Id="rId34" Type="http://schemas.openxmlformats.org/officeDocument/2006/relationships/hyperlink" Target="https://www.contratos.gov.co/consultas/detalleProceso.do?numConstancia=18-12-7635979" TargetMode="External"/><Relationship Id="rId55" Type="http://schemas.openxmlformats.org/officeDocument/2006/relationships/hyperlink" Target="https://www.contratos.gov.co/consultas/detalleProceso.do?numConstancia=18-12-7672916" TargetMode="External"/><Relationship Id="rId76" Type="http://schemas.openxmlformats.org/officeDocument/2006/relationships/hyperlink" Target="https://www.contratos.gov.co/consultas/detalleProceso.do?numConstancia=18-12-7713404" TargetMode="External"/><Relationship Id="rId97" Type="http://schemas.openxmlformats.org/officeDocument/2006/relationships/hyperlink" Target="https://www.contratos.gov.co/consultas/detalleProceso.do?numConstancia=18-12-7728204" TargetMode="External"/><Relationship Id="rId120" Type="http://schemas.openxmlformats.org/officeDocument/2006/relationships/hyperlink" Target="https://www.colombiacompra.gov.co/tienda-virtual-del-estado-colombiano/ordenes-compra/26989" TargetMode="External"/><Relationship Id="rId141" Type="http://schemas.openxmlformats.org/officeDocument/2006/relationships/hyperlink" Target="https://community.secop.gov.co/Public/Tendering/ContractNoticePhases/View?PPI=CO1.PPI.1455001&amp;isFromPublicArea=True&amp;isModal=False" TargetMode="External"/><Relationship Id="rId7" Type="http://schemas.openxmlformats.org/officeDocument/2006/relationships/hyperlink" Target="https://www.contratos.gov.co/consultas/detalleProceso.do?numConstancia=18-12-7544165" TargetMode="External"/><Relationship Id="rId162" Type="http://schemas.openxmlformats.org/officeDocument/2006/relationships/hyperlink" Target="https://community.secop.gov.co/Public/Tendering/ContractNoticePhases/View?PPI=CO1.PPI.2056126&amp;isFromPublicArea=True&amp;isModal=False" TargetMode="External"/><Relationship Id="rId183" Type="http://schemas.openxmlformats.org/officeDocument/2006/relationships/hyperlink" Target="https://www.colombiacompra.gov.co/tienda-virtual-del-estado-colombiano/ordenes-compra/33307" TargetMode="External"/><Relationship Id="rId218" Type="http://schemas.openxmlformats.org/officeDocument/2006/relationships/hyperlink" Target="https://community.secop.gov.co/Public/Tendering/ContractNoticePhases/View?PPI=CO1.PPI.2441677&amp;isFromPublicArea=True&amp;isModal=False" TargetMode="External"/><Relationship Id="rId24" Type="http://schemas.openxmlformats.org/officeDocument/2006/relationships/hyperlink" Target="https://www.contratos.gov.co/consultas/detalleProceso.do?numConstancia=18-12-7568307" TargetMode="External"/><Relationship Id="rId45" Type="http://schemas.openxmlformats.org/officeDocument/2006/relationships/hyperlink" Target="https://www.contratos.gov.co/consultas/detalleProceso.do?numConstancia=18-12-7645991" TargetMode="External"/><Relationship Id="rId66" Type="http://schemas.openxmlformats.org/officeDocument/2006/relationships/hyperlink" Target="https://www.contratos.gov.co/consultas/detalleProceso.do?numConstancia=18-12-7705797" TargetMode="External"/><Relationship Id="rId87" Type="http://schemas.openxmlformats.org/officeDocument/2006/relationships/hyperlink" Target="https://www.contratos.gov.co/consultas/detalleProceso.do?numConstancia=18-12-7714782" TargetMode="External"/><Relationship Id="rId110" Type="http://schemas.openxmlformats.org/officeDocument/2006/relationships/hyperlink" Target="https://www.colombiacompra.gov.co/tienda-virtual-del-estado-colombiano/ordenes-compra/24542" TargetMode="External"/><Relationship Id="rId131" Type="http://schemas.openxmlformats.org/officeDocument/2006/relationships/hyperlink" Target="https://community.secop.gov.co/Public/Tendering/ContractNoticePhases/View?PPI=CO1.PPI.1313591&amp;isFromPublicArea=True&amp;isModal=False" TargetMode="External"/><Relationship Id="rId152" Type="http://schemas.openxmlformats.org/officeDocument/2006/relationships/hyperlink" Target="https://www.contratos.gov.co/consultas/detalleProceso.do?numConstancia=18-22-1782" TargetMode="External"/><Relationship Id="rId173" Type="http://schemas.openxmlformats.org/officeDocument/2006/relationships/hyperlink" Target="https://community.secop.gov.co/Public/Tendering/ContractNoticePhases/View?PPI=CO1.PPI.2282049&amp;isFromPublicArea=True&amp;isModal=False" TargetMode="External"/><Relationship Id="rId194" Type="http://schemas.openxmlformats.org/officeDocument/2006/relationships/hyperlink" Target="https://community.secop.gov.co/Public/Tendering/ContractNoticePhases/View?PPI=CO1.PPI.2530199&amp;isFromPublicArea=True&amp;isModal=False" TargetMode="External"/><Relationship Id="rId208" Type="http://schemas.openxmlformats.org/officeDocument/2006/relationships/hyperlink" Target="https://community.secop.gov.co/Public/Tendering/ContractNoticePhases/View?PPI=CO1.PPI.2156302&amp;isFromPublicArea=True&amp;isModal=False" TargetMode="External"/><Relationship Id="rId229" Type="http://schemas.openxmlformats.org/officeDocument/2006/relationships/hyperlink" Target="https://community.secop.gov.co/Public/Tendering/ContractNoticePhases/View?PPI=CO1.PPI.2256916&amp;isFromPublicArea=True&amp;isModal=False" TargetMode="External"/><Relationship Id="rId14" Type="http://schemas.openxmlformats.org/officeDocument/2006/relationships/hyperlink" Target="https://www.contratos.gov.co/consultas/detalleProceso.do?numConstancia=18-12-7560892" TargetMode="External"/><Relationship Id="rId35" Type="http://schemas.openxmlformats.org/officeDocument/2006/relationships/hyperlink" Target="https://www.contratos.gov.co/consultas/detalleProceso.do?numConstancia=18-12-7636076" TargetMode="External"/><Relationship Id="rId56" Type="http://schemas.openxmlformats.org/officeDocument/2006/relationships/hyperlink" Target="https://www.contratos.gov.co/consultas/detalleProceso.do?numConstancia=18-12-7673112" TargetMode="External"/><Relationship Id="rId77" Type="http://schemas.openxmlformats.org/officeDocument/2006/relationships/hyperlink" Target="https://www.contratos.gov.co/consultas/detalleProceso.do?numConstancia=18-12-7713533" TargetMode="External"/><Relationship Id="rId100" Type="http://schemas.openxmlformats.org/officeDocument/2006/relationships/hyperlink" Target="https://www.contratos.gov.co/consultas/detalleProceso.do?numConstancia=18-12-7731046" TargetMode="External"/><Relationship Id="rId8" Type="http://schemas.openxmlformats.org/officeDocument/2006/relationships/hyperlink" Target="https://www.contratos.gov.co/consultas/detalleProceso.do?numConstancia=18-12-7544708" TargetMode="External"/><Relationship Id="rId98" Type="http://schemas.openxmlformats.org/officeDocument/2006/relationships/hyperlink" Target="https://www.contratos.gov.co/consultas/detalleProceso.do?numConstancia=18-12-7728354" TargetMode="External"/><Relationship Id="rId121" Type="http://schemas.openxmlformats.org/officeDocument/2006/relationships/hyperlink" Target="https://www.colombiacompra.gov.co/tienda-virtual-del-estado-colombiano/ordenes-compra/27029" TargetMode="External"/><Relationship Id="rId142" Type="http://schemas.openxmlformats.org/officeDocument/2006/relationships/hyperlink" Target="https://community.secop.gov.co/Public/Tendering/ContractNoticePhases/View?PPI=CO1.PPI.1665649&amp;isFromPublicArea=True&amp;isModal=False" TargetMode="External"/><Relationship Id="rId163" Type="http://schemas.openxmlformats.org/officeDocument/2006/relationships/hyperlink" Target="https://community.secop.gov.co/Public/Tendering/ContractNoticePhases/View?PPI=CO1.PPI.1890942&amp;isFromPublicArea=True&amp;isModal=False" TargetMode="External"/><Relationship Id="rId184" Type="http://schemas.openxmlformats.org/officeDocument/2006/relationships/hyperlink" Target="https://community.secop.gov.co/Public/Tendering/ContractNoticePhases/View?PPI=CO1.PPI.1766932&amp;isFromPublicArea=True&amp;isModal=False" TargetMode="External"/><Relationship Id="rId219" Type="http://schemas.openxmlformats.org/officeDocument/2006/relationships/hyperlink" Target="https://community.secop.gov.co/Public/Tendering/ContractNoticePhases/View?PPI=CO1.PPI.2563285&amp;isFromPublicArea=True&amp;isModal=False" TargetMode="External"/><Relationship Id="rId230" Type="http://schemas.openxmlformats.org/officeDocument/2006/relationships/hyperlink" Target="https://community.secop.gov.co/Public/Tendering/ContractNoticePhases/View?PPI=CO1.PPI.3111611&amp;isFromPublicArea=True&amp;isModal=False" TargetMode="External"/><Relationship Id="rId25" Type="http://schemas.openxmlformats.org/officeDocument/2006/relationships/hyperlink" Target="https://www.contratos.gov.co/consultas/detalleProceso.do?numConstancia=18-12-7568398" TargetMode="External"/><Relationship Id="rId46" Type="http://schemas.openxmlformats.org/officeDocument/2006/relationships/hyperlink" Target="https://www.contratos.gov.co/consultas/detalleProceso.do?numConstancia=18-12-7658736" TargetMode="External"/><Relationship Id="rId67" Type="http://schemas.openxmlformats.org/officeDocument/2006/relationships/hyperlink" Target="https://www.contratos.gov.co/consultas/detalleProceso.do?numConstancia=18-12-7711709" TargetMode="External"/><Relationship Id="rId20" Type="http://schemas.openxmlformats.org/officeDocument/2006/relationships/hyperlink" Target="https://www.contratos.gov.co/consultas/detalleProceso.do?numConstancia=18-12-7567260" TargetMode="External"/><Relationship Id="rId41" Type="http://schemas.openxmlformats.org/officeDocument/2006/relationships/hyperlink" Target="https://www.contratos.gov.co/consultas/detalleProceso.do?numConstancia=18-12-7643767" TargetMode="External"/><Relationship Id="rId62" Type="http://schemas.openxmlformats.org/officeDocument/2006/relationships/hyperlink" Target="https://www.contratos.gov.co/consultas/detalleProceso.do?numConstancia=18-12-7702828" TargetMode="External"/><Relationship Id="rId83" Type="http://schemas.openxmlformats.org/officeDocument/2006/relationships/hyperlink" Target="https://www.contratos.gov.co/consultas/detalleProceso.do?numConstancia=18-12-7714356" TargetMode="External"/><Relationship Id="rId88" Type="http://schemas.openxmlformats.org/officeDocument/2006/relationships/hyperlink" Target="https://www.contratos.gov.co/consultas/detalleProceso.do?numConstancia=18-12-7723400" TargetMode="External"/><Relationship Id="rId111" Type="http://schemas.openxmlformats.org/officeDocument/2006/relationships/hyperlink" Target="https://www.colombiacompra.gov.co/tienda-virtual-del-estado-colombiano/ordenes-compra/24957" TargetMode="External"/><Relationship Id="rId132" Type="http://schemas.openxmlformats.org/officeDocument/2006/relationships/hyperlink" Target="https://community.secop.gov.co/Public/Tendering/ContractNoticePhases/View?PPI=CO1.PPI.1372596&amp;isFromPublicArea=True&amp;isModal=False" TargetMode="External"/><Relationship Id="rId153" Type="http://schemas.openxmlformats.org/officeDocument/2006/relationships/hyperlink" Target="https://www.contratos.gov.co/consultas/detalleProceso.do?numConstancia=18-22-1875" TargetMode="External"/><Relationship Id="rId174" Type="http://schemas.openxmlformats.org/officeDocument/2006/relationships/hyperlink" Target="https://community.secop.gov.co/Public/Tendering/ContractNoticePhases/View?PPI=CO1.PPI.2363894&amp;isFromPublicArea=True&amp;isModal=False" TargetMode="External"/><Relationship Id="rId179" Type="http://schemas.openxmlformats.org/officeDocument/2006/relationships/hyperlink" Target="https://community.secop.gov.co/Public/Tendering/ContractNoticePhases/View?PPI=CO1.PPI.2090101&amp;isFromPublicArea=True&amp;isModal=False" TargetMode="External"/><Relationship Id="rId195" Type="http://schemas.openxmlformats.org/officeDocument/2006/relationships/hyperlink" Target="https://community.secop.gov.co/Public/Tendering/ContractNoticePhases/View?PPI=CO1.PPI.2383235&amp;isFromPublicArea=True&amp;isModal=False" TargetMode="External"/><Relationship Id="rId209" Type="http://schemas.openxmlformats.org/officeDocument/2006/relationships/hyperlink" Target="https://community.secop.gov.co/Public/Tendering/ContractNoticePhases/View?PPI=CO1.PPI.2542732&amp;isFromPublicArea=True&amp;isModal=False" TargetMode="External"/><Relationship Id="rId190" Type="http://schemas.openxmlformats.org/officeDocument/2006/relationships/hyperlink" Target="https://community.secop.gov.co/Public/Tendering/ContractNoticePhases/View?PPI=CO1.PPI.2478019&amp;isFromPublicArea=True&amp;isModal=False" TargetMode="External"/><Relationship Id="rId204" Type="http://schemas.openxmlformats.org/officeDocument/2006/relationships/hyperlink" Target="https://community.secop.gov.co/Public/Tendering/ContractNoticePhases/View?PPI=CO1.PPI.2025164&amp;isFromPublicArea=True&amp;isModal=False" TargetMode="External"/><Relationship Id="rId220" Type="http://schemas.openxmlformats.org/officeDocument/2006/relationships/hyperlink" Target="https://community.secop.gov.co/Public/Tendering/ContractNoticePhases/View?PPI=CO1.PPI.2492318&amp;isFromPublicArea=True&amp;isModal=False" TargetMode="External"/><Relationship Id="rId225" Type="http://schemas.openxmlformats.org/officeDocument/2006/relationships/hyperlink" Target="https://community.secop.gov.co/Public/Tendering/ContractNoticePhases/View?PPI=CO1.PPI.2462346&amp;isFromPublicArea=True&amp;isModal=False" TargetMode="External"/><Relationship Id="rId15" Type="http://schemas.openxmlformats.org/officeDocument/2006/relationships/hyperlink" Target="https://www.contratos.gov.co/consultas/detalleProceso.do?numConstancia=18-12-7561027" TargetMode="External"/><Relationship Id="rId36" Type="http://schemas.openxmlformats.org/officeDocument/2006/relationships/hyperlink" Target="https://www.contratos.gov.co/consultas/detalleProceso.do?numConstancia=18-12-7636157" TargetMode="External"/><Relationship Id="rId57" Type="http://schemas.openxmlformats.org/officeDocument/2006/relationships/hyperlink" Target="https://www.contratos.gov.co/consultas/detalleProceso.do?numConstancia=18-12-7673213" TargetMode="External"/><Relationship Id="rId106" Type="http://schemas.openxmlformats.org/officeDocument/2006/relationships/hyperlink" Target="https://www.contratos.gov.co/consultas/detalleProceso.do?numConstancia=18-12-7774305" TargetMode="External"/><Relationship Id="rId127" Type="http://schemas.openxmlformats.org/officeDocument/2006/relationships/hyperlink" Target="https://community.secop.gov.co/Public/Tendering/ContractNoticePhases/View?PPI=CO1.PPI.1358609&amp;isFromPublicArea=True&amp;isModal=False" TargetMode="External"/><Relationship Id="rId10" Type="http://schemas.openxmlformats.org/officeDocument/2006/relationships/hyperlink" Target="https://www.contratos.gov.co/consultas/detalleProceso.do?numConstancia=18-12-7553053" TargetMode="External"/><Relationship Id="rId31" Type="http://schemas.openxmlformats.org/officeDocument/2006/relationships/hyperlink" Target="https://www.contratos.gov.co/consultas/detalleProceso.do?numConstancia=18-12-7568916" TargetMode="External"/><Relationship Id="rId52" Type="http://schemas.openxmlformats.org/officeDocument/2006/relationships/hyperlink" Target="https://www.contratos.gov.co/consultas/detalleProceso.do?numConstancia=18-12-7666944" TargetMode="External"/><Relationship Id="rId73" Type="http://schemas.openxmlformats.org/officeDocument/2006/relationships/hyperlink" Target="https://www.contratos.gov.co/consultas/detalleProceso.do?numConstancia=18-12-7713059" TargetMode="External"/><Relationship Id="rId78" Type="http://schemas.openxmlformats.org/officeDocument/2006/relationships/hyperlink" Target="https://www.contratos.gov.co/consultas/detalleProceso.do?numConstancia=18-12-7713666" TargetMode="External"/><Relationship Id="rId94" Type="http://schemas.openxmlformats.org/officeDocument/2006/relationships/hyperlink" Target="https://www.contratos.gov.co/consultas/detalleProceso.do?numConstancia=18-12-7727723" TargetMode="External"/><Relationship Id="rId99" Type="http://schemas.openxmlformats.org/officeDocument/2006/relationships/hyperlink" Target="https://www.contratos.gov.co/consultas/detalleProceso.do?numConstancia=18-12-7728476" TargetMode="External"/><Relationship Id="rId101" Type="http://schemas.openxmlformats.org/officeDocument/2006/relationships/hyperlink" Target="https://www.contratos.gov.co/consultas/detalleProceso.do?numConstancia=18-12-7733374" TargetMode="External"/><Relationship Id="rId122" Type="http://schemas.openxmlformats.org/officeDocument/2006/relationships/hyperlink" Target="https://community.secop.gov.co/Public/Tendering/OpportunityDetail/Index?noticeUID=CO1.NTC.362190&amp;isFromPublicArea=True&amp;isModal=False" TargetMode="External"/><Relationship Id="rId143" Type="http://schemas.openxmlformats.org/officeDocument/2006/relationships/hyperlink" Target="https://community.secop.gov.co/Public/Tendering/ContractNoticePhases/View?PPI=CO1.PPI.1765406&amp;isFromPublicArea=True&amp;isModal=False" TargetMode="External"/><Relationship Id="rId148" Type="http://schemas.openxmlformats.org/officeDocument/2006/relationships/hyperlink" Target="https://community.secop.gov.co/Public/Tendering/ContractNoticePhases/View?PPI=CO1.PPI.1906548&amp;isFromPublicArea=True&amp;isModal=False" TargetMode="External"/><Relationship Id="rId164" Type="http://schemas.openxmlformats.org/officeDocument/2006/relationships/hyperlink" Target="https://www.colombiacompra.gov.co/tienda-virtual-del-estado-colombiano/ordenes-compra/31312" TargetMode="External"/><Relationship Id="rId169" Type="http://schemas.openxmlformats.org/officeDocument/2006/relationships/hyperlink" Target="https://community.secop.gov.co/Public/Tendering/ContractNoticePhases/View?PPI=CO1.PPI.1962271&amp;isFromPublicArea=True&amp;isModal=False" TargetMode="External"/><Relationship Id="rId185" Type="http://schemas.openxmlformats.org/officeDocument/2006/relationships/hyperlink" Target="https://community.secop.gov.co/Public/Tendering/ContractNoticePhases/View?PPI=CO1.PPI.2444394&amp;isFromPublicArea=True&amp;isModal=False" TargetMode="External"/><Relationship Id="rId4" Type="http://schemas.openxmlformats.org/officeDocument/2006/relationships/hyperlink" Target="https://www.contratos.gov.co/consultas/detalleProceso.do?numConstancia=18-12-7524887" TargetMode="External"/><Relationship Id="rId9" Type="http://schemas.openxmlformats.org/officeDocument/2006/relationships/hyperlink" Target="https://www.contratos.gov.co/consultas/detalleProceso.do?numConstancia=18-12-7553000" TargetMode="External"/><Relationship Id="rId180" Type="http://schemas.openxmlformats.org/officeDocument/2006/relationships/hyperlink" Target="https://www.colombiacompra.gov.co/tienda-virtual-del-estado-colombiano/ordenes-compra/33240" TargetMode="External"/><Relationship Id="rId210" Type="http://schemas.openxmlformats.org/officeDocument/2006/relationships/hyperlink" Target="https://community.secop.gov.co/Public/Tendering/ContractNoticePhases/View?PPI=CO1.PPI.2543533&amp;isFromPublicArea=True&amp;isModal=False" TargetMode="External"/><Relationship Id="rId215" Type="http://schemas.openxmlformats.org/officeDocument/2006/relationships/hyperlink" Target="https://community.secop.gov.co/Public/Tendering/ContractNoticePhases/View?PPI=CO1.PPI.2608562&amp;isFromPublicArea=True&amp;isModal=False" TargetMode="External"/><Relationship Id="rId26" Type="http://schemas.openxmlformats.org/officeDocument/2006/relationships/hyperlink" Target="https://www.contratos.gov.co/consultas/detalleProceso.do?numConstancia=18-12-7568474" TargetMode="External"/><Relationship Id="rId231" Type="http://schemas.openxmlformats.org/officeDocument/2006/relationships/hyperlink" Target="https://community.secop.gov.co/Public/Tendering/ContractNoticePhases/View?PPI=CO1.PPI.1045308&amp;isFromPublicArea=True&amp;isModal=False" TargetMode="External"/><Relationship Id="rId47" Type="http://schemas.openxmlformats.org/officeDocument/2006/relationships/hyperlink" Target="https://www.contratos.gov.co/consultas/detalleProceso.do?numConstancia=18-12-7666424" TargetMode="External"/><Relationship Id="rId68" Type="http://schemas.openxmlformats.org/officeDocument/2006/relationships/hyperlink" Target="https://www.contratos.gov.co/consultas/detalleProceso.do?numConstancia=18-12-7711912" TargetMode="External"/><Relationship Id="rId89" Type="http://schemas.openxmlformats.org/officeDocument/2006/relationships/hyperlink" Target="https://www.contratos.gov.co/consultas/detalleProceso.do?numConstancia=18-12-7724718" TargetMode="External"/><Relationship Id="rId112" Type="http://schemas.openxmlformats.org/officeDocument/2006/relationships/hyperlink" Target="https://www.colombiacompra.gov.co/tienda-virtual-del-estado-colombiano/ordenes-compra/24959" TargetMode="External"/><Relationship Id="rId133" Type="http://schemas.openxmlformats.org/officeDocument/2006/relationships/hyperlink" Target="https://www.colombiacompra.gov.co/tienda-virtual-del-estado-colombiano/ordenes-compra/27586" TargetMode="External"/><Relationship Id="rId154" Type="http://schemas.openxmlformats.org/officeDocument/2006/relationships/hyperlink" Target="https://community.secop.gov.co/Public/Tendering/ContractNoticePhases/View?PPI=CO1.PPI.1777037&amp;isFromPublicArea=True&amp;isModal=False" TargetMode="External"/><Relationship Id="rId175" Type="http://schemas.openxmlformats.org/officeDocument/2006/relationships/hyperlink" Target="https://community.secop.gov.co/Public/Tendering/ContractNoticePhases/View?PPI=CO1.PPI.2419623&amp;isFromPublicArea=True&amp;isModal=False" TargetMode="External"/><Relationship Id="rId196" Type="http://schemas.openxmlformats.org/officeDocument/2006/relationships/hyperlink" Target="https://community.secop.gov.co/Public/Tendering/ContractNoticePhases/View?PPI=CO1.PPI.2360174&amp;isFromPublicArea=True&amp;isModal=False" TargetMode="External"/><Relationship Id="rId200" Type="http://schemas.openxmlformats.org/officeDocument/2006/relationships/hyperlink" Target="https://community.secop.gov.co/Public/Tendering/ContractNoticePhases/View?PPI=CO1.PPI.2380379&amp;isFromPublicArea=True&amp;isModal=False" TargetMode="External"/><Relationship Id="rId16" Type="http://schemas.openxmlformats.org/officeDocument/2006/relationships/hyperlink" Target="https://www.contratos.gov.co/consultas/detalleProceso.do?numConstancia=18-12-7546041" TargetMode="External"/><Relationship Id="rId221" Type="http://schemas.openxmlformats.org/officeDocument/2006/relationships/hyperlink" Target="https://community.secop.gov.co/Public/Tendering/ContractNoticePhases/View?PPI=CO1.PPI.2486157&amp;isFromPublicArea=True&amp;isModal=False" TargetMode="External"/><Relationship Id="rId37" Type="http://schemas.openxmlformats.org/officeDocument/2006/relationships/hyperlink" Target="https://www.contratos.gov.co/consultas/detalleProceso.do?numConstancia=18-12-7637160" TargetMode="External"/><Relationship Id="rId58" Type="http://schemas.openxmlformats.org/officeDocument/2006/relationships/hyperlink" Target="https://www.contratos.gov.co/consultas/detalleProceso.do?numConstancia=18-12-7673331" TargetMode="External"/><Relationship Id="rId79" Type="http://schemas.openxmlformats.org/officeDocument/2006/relationships/hyperlink" Target="https://www.contratos.gov.co/consultas/detalleProceso.do?numConstancia=18-12-7713846" TargetMode="External"/><Relationship Id="rId102" Type="http://schemas.openxmlformats.org/officeDocument/2006/relationships/hyperlink" Target="https://www.contratos.gov.co/consultas/detalleProceso.do?numConstancia=18-12-7733498" TargetMode="External"/><Relationship Id="rId123" Type="http://schemas.openxmlformats.org/officeDocument/2006/relationships/hyperlink" Target="https://community.secop.gov.co/Public/Tendering/OpportunityDetail/Index?noticeUID=CO1.NTC.386184&amp;isFromPublicArea=True&amp;isModal=False" TargetMode="External"/><Relationship Id="rId144" Type="http://schemas.openxmlformats.org/officeDocument/2006/relationships/hyperlink" Target="https://community.secop.gov.co/Public/Tendering/ContractNoticePhases/View?PPI=CO1.PPI.1665504&amp;isFromPublicArea=True&amp;isModal=False" TargetMode="External"/><Relationship Id="rId90" Type="http://schemas.openxmlformats.org/officeDocument/2006/relationships/hyperlink" Target="https://www.contratos.gov.co/consultas/detalleProceso.do?numConstancia=18-12-7725050" TargetMode="External"/><Relationship Id="rId165" Type="http://schemas.openxmlformats.org/officeDocument/2006/relationships/hyperlink" Target="https://www.colombiacompra.gov.co/tienda-virtual-del-estado-colombiano/ordenes-compra/32033" TargetMode="External"/><Relationship Id="rId186" Type="http://schemas.openxmlformats.org/officeDocument/2006/relationships/hyperlink" Target="https://community.secop.gov.co/Public/Tendering/ContractNoticePhases/View?PPI=CO1.PPI.2444090&amp;isFromPublicArea=True&amp;isModal=False" TargetMode="External"/><Relationship Id="rId211" Type="http://schemas.openxmlformats.org/officeDocument/2006/relationships/hyperlink" Target="https://www.colombiacompra.gov.co/tienda-virtual-del-estado-colombiano/ordenes-compra/33956" TargetMode="External"/><Relationship Id="rId232" Type="http://schemas.openxmlformats.org/officeDocument/2006/relationships/printerSettings" Target="../printerSettings/printerSettings1.bin"/><Relationship Id="rId27" Type="http://schemas.openxmlformats.org/officeDocument/2006/relationships/hyperlink" Target="https://www.contratos.gov.co/consultas/detalleProceso.do?numConstancia=18-12-7568583" TargetMode="External"/><Relationship Id="rId48" Type="http://schemas.openxmlformats.org/officeDocument/2006/relationships/hyperlink" Target="https://www.contratos.gov.co/consultas/detalleProceso.do?numConstancia=18-12-7666551" TargetMode="External"/><Relationship Id="rId69" Type="http://schemas.openxmlformats.org/officeDocument/2006/relationships/hyperlink" Target="https://www.contratos.gov.co/consultas/detalleProceso.do?numConstancia=18-12-7712134" TargetMode="External"/><Relationship Id="rId113" Type="http://schemas.openxmlformats.org/officeDocument/2006/relationships/hyperlink" Target="https://www.colombiacompra.gov.co/tienda-virtual-del-estado-colombiano/ordenes-compra/24972" TargetMode="External"/><Relationship Id="rId134" Type="http://schemas.openxmlformats.org/officeDocument/2006/relationships/hyperlink" Target="https://www.colombiacompra.gov.co/tienda-virtual-del-estado-colombiano/ordenes-compra/28599" TargetMode="External"/><Relationship Id="rId80" Type="http://schemas.openxmlformats.org/officeDocument/2006/relationships/hyperlink" Target="https://www.contratos.gov.co/consultas/detalleProceso.do?numConstancia=18-12-7714024" TargetMode="External"/><Relationship Id="rId155" Type="http://schemas.openxmlformats.org/officeDocument/2006/relationships/hyperlink" Target="https://www.contratos.gov.co/consultas/detalleProceso.do?numConstancia=18-22-2042" TargetMode="External"/><Relationship Id="rId176" Type="http://schemas.openxmlformats.org/officeDocument/2006/relationships/hyperlink" Target="https://community.secop.gov.co/Public/Tendering/ContractNoticePhases/View?PPI=CO1.PPI.2263296&amp;isFromPublicArea=True&amp;isModal=False" TargetMode="External"/><Relationship Id="rId197" Type="http://schemas.openxmlformats.org/officeDocument/2006/relationships/hyperlink" Target="https://www.colombiacompra.gov.co/tienda-virtual-del-estado-colombiano/ordenes-compra/33956" TargetMode="External"/><Relationship Id="rId201" Type="http://schemas.openxmlformats.org/officeDocument/2006/relationships/hyperlink" Target="https://community.secop.gov.co/Public/Tendering/ContractNoticePhases/View?PPI=CO1.PPI.2368957&amp;isFromPublicArea=True&amp;isModal=False" TargetMode="External"/><Relationship Id="rId222" Type="http://schemas.openxmlformats.org/officeDocument/2006/relationships/hyperlink" Target="https://community.secop.gov.co/Public/Tendering/ContractNoticePhases/View?PPI=CO1.PPI.2467102&amp;isFromPublicArea=True&amp;isModal=False" TargetMode="External"/><Relationship Id="rId17" Type="http://schemas.openxmlformats.org/officeDocument/2006/relationships/hyperlink" Target="https://www.contratos.gov.co/consultas/detalleProceso.do?numConstancia=18-12-7561599" TargetMode="External"/><Relationship Id="rId38" Type="http://schemas.openxmlformats.org/officeDocument/2006/relationships/hyperlink" Target="https://www.contratos.gov.co/consultas/detalleProceso.do?numConstancia=18-12-7642853" TargetMode="External"/><Relationship Id="rId59" Type="http://schemas.openxmlformats.org/officeDocument/2006/relationships/hyperlink" Target="https://www.contratos.gov.co/consultas/detalleProceso.do?numConstancia=18-12-7673570" TargetMode="External"/><Relationship Id="rId103" Type="http://schemas.openxmlformats.org/officeDocument/2006/relationships/hyperlink" Target="https://www.contratos.gov.co/consultas/detalleProceso.do?numConstancia=18-12-7736311" TargetMode="External"/><Relationship Id="rId124" Type="http://schemas.openxmlformats.org/officeDocument/2006/relationships/hyperlink" Target="https://community.secop.gov.co/Public/Tendering/OpportunityDetail/Index?noticeUID=CO1.NTC.413576&amp;isFromPublicArea=True&amp;isModal=False" TargetMode="External"/><Relationship Id="rId70" Type="http://schemas.openxmlformats.org/officeDocument/2006/relationships/hyperlink" Target="https://www.contratos.gov.co/consultas/detalleProceso.do?numConstancia=18-12-7712348" TargetMode="External"/><Relationship Id="rId91" Type="http://schemas.openxmlformats.org/officeDocument/2006/relationships/hyperlink" Target="https://www.contratos.gov.co/consultas/detalleProceso.do?numConstancia=18-12-7725648" TargetMode="External"/><Relationship Id="rId145" Type="http://schemas.openxmlformats.org/officeDocument/2006/relationships/hyperlink" Target="https://community.secop.gov.co/Public/Tendering/ContractNoticePhases/View?PPI=CO1.PPI.1637992&amp;isFromPublicArea=True&amp;isModal=False" TargetMode="External"/><Relationship Id="rId166" Type="http://schemas.openxmlformats.org/officeDocument/2006/relationships/hyperlink" Target="https://community.secop.gov.co/Public/Tendering/ContractNoticePhases/View?PPI=CO1.PPI.1823329&amp;isFromPublicArea=True&amp;isModal=False" TargetMode="External"/><Relationship Id="rId187" Type="http://schemas.openxmlformats.org/officeDocument/2006/relationships/hyperlink" Target="https://community.secop.gov.co/Public/Tendering/ContractNoticePhases/View?PPI=CO1.PPI.2397166&amp;isFromPublicArea=True&amp;isModal=False" TargetMode="External"/><Relationship Id="rId1" Type="http://schemas.openxmlformats.org/officeDocument/2006/relationships/hyperlink" Target="https://www.contratos.gov.co/consultas/detalleProceso.do?numConstancia=18-12-7522318" TargetMode="External"/><Relationship Id="rId212" Type="http://schemas.openxmlformats.org/officeDocument/2006/relationships/hyperlink" Target="https://www.colombiacompra.gov.co/tienda-virtual-del-estado-colombiano/ordenes-compra/35011" TargetMode="External"/><Relationship Id="rId233" Type="http://schemas.openxmlformats.org/officeDocument/2006/relationships/vmlDrawing" Target="../drawings/vmlDrawing1.vml"/><Relationship Id="rId28" Type="http://schemas.openxmlformats.org/officeDocument/2006/relationships/hyperlink" Target="https://www.contratos.gov.co/consultas/detalleProceso.do?numConstancia=18-12-7568729" TargetMode="External"/><Relationship Id="rId49" Type="http://schemas.openxmlformats.org/officeDocument/2006/relationships/hyperlink" Target="https://www.contratos.gov.co/consultas/detalleProceso.do?numConstancia=18-12-7666661" TargetMode="External"/><Relationship Id="rId114" Type="http://schemas.openxmlformats.org/officeDocument/2006/relationships/hyperlink" Target="https://www.colombiacompra.gov.co/tienda-virtual-del-estado-colombiano/ordenes-compra/24973" TargetMode="External"/><Relationship Id="rId60" Type="http://schemas.openxmlformats.org/officeDocument/2006/relationships/hyperlink" Target="https://www.contratos.gov.co/consultas/detalleProceso.do?numConstancia=18-12-7673708" TargetMode="External"/><Relationship Id="rId81" Type="http://schemas.openxmlformats.org/officeDocument/2006/relationships/hyperlink" Target="https://www.contratos.gov.co/consultas/detalleProceso.do?numConstancia=18-12-7714132" TargetMode="External"/><Relationship Id="rId135" Type="http://schemas.openxmlformats.org/officeDocument/2006/relationships/hyperlink" Target="https://community.secop.gov.co/Public/Tendering/ContractNoticePhases/View?PPI=CO1.PPI.1376662&amp;isFromPublicArea=True&amp;isModal=False" TargetMode="External"/><Relationship Id="rId156" Type="http://schemas.openxmlformats.org/officeDocument/2006/relationships/hyperlink" Target="https://community.secop.gov.co/Public/Tendering/ContractNoticePhases/View?PPI=CO1.PPI.2051950&amp;isFromPublicArea=True&amp;isModal=False" TargetMode="External"/><Relationship Id="rId177" Type="http://schemas.openxmlformats.org/officeDocument/2006/relationships/hyperlink" Target="https://community.secop.gov.co/Public/Tendering/ContractNoticePhases/View?PPI=CO1.PPI.2151070&amp;isFromPublicArea=True&amp;isModal=False" TargetMode="External"/><Relationship Id="rId198" Type="http://schemas.openxmlformats.org/officeDocument/2006/relationships/hyperlink" Target="https://community.secop.gov.co/Public/Tendering/ContractNoticePhases/View?PPI=CO1.PPI.2124677&amp;isFromPublicArea=True&amp;isModal=False" TargetMode="External"/><Relationship Id="rId202" Type="http://schemas.openxmlformats.org/officeDocument/2006/relationships/hyperlink" Target="https://community.secop.gov.co/Public/Tendering/ContractNoticePhases/View?PPI=CO1.PPI.2543840&amp;isFromPublicArea=True&amp;isModal=False" TargetMode="External"/><Relationship Id="rId223" Type="http://schemas.openxmlformats.org/officeDocument/2006/relationships/hyperlink" Target="https://community.secop.gov.co/Public/Tendering/ContractNoticePhases/View?PPI=CO1.PPI.2499429&amp;isFromPublicArea=True&amp;isModal=False" TargetMode="External"/><Relationship Id="rId18" Type="http://schemas.openxmlformats.org/officeDocument/2006/relationships/hyperlink" Target="https://www.contratos.gov.co/consultas/detalleProceso.do?numConstancia=18-12-7566928" TargetMode="External"/><Relationship Id="rId39" Type="http://schemas.openxmlformats.org/officeDocument/2006/relationships/hyperlink" Target="https://www.contratos.gov.co/consultas/detalleProceso.do?numConstancia=18-12-7642973" TargetMode="External"/><Relationship Id="rId50" Type="http://schemas.openxmlformats.org/officeDocument/2006/relationships/hyperlink" Target="https://www.contratos.gov.co/consultas/detalleProceso.do?numConstancia=18-12-7666751" TargetMode="External"/><Relationship Id="rId104" Type="http://schemas.openxmlformats.org/officeDocument/2006/relationships/hyperlink" Target="https://www.contratos.gov.co/consultas/detalleProceso.do?numConstancia=18-12-7748392" TargetMode="External"/><Relationship Id="rId125" Type="http://schemas.openxmlformats.org/officeDocument/2006/relationships/hyperlink" Target="https://community.secop.gov.co/Public/Tendering/OpportunityDetail/Index?noticeUID=CO1.NTC.379520&amp;isFromPublicArea=True&amp;isModal=False" TargetMode="External"/><Relationship Id="rId146" Type="http://schemas.openxmlformats.org/officeDocument/2006/relationships/hyperlink" Target="https://community.secop.gov.co/Public/Tendering/ContractNoticePhases/View?PPI=CO1.PPI.1776371&amp;isFromPublicArea=True&amp;isModal=False" TargetMode="External"/><Relationship Id="rId167" Type="http://schemas.openxmlformats.org/officeDocument/2006/relationships/hyperlink" Target="https://community.secop.gov.co/Public/Tendering/ContractNoticePhases/View?PPI=CO1.PPI.2058536&amp;isFromPublicArea=True&amp;isModal=False" TargetMode="External"/><Relationship Id="rId188" Type="http://schemas.openxmlformats.org/officeDocument/2006/relationships/hyperlink" Target="https://community.secop.gov.co/Public/Tendering/ContractNoticePhases/View?PPI=CO1.PPI.2435881&amp;isFromPublicArea=True&amp;isModal=False" TargetMode="External"/><Relationship Id="rId71" Type="http://schemas.openxmlformats.org/officeDocument/2006/relationships/hyperlink" Target="https://www.contratos.gov.co/consultas/detalleProceso.do?numConstancia=18-12-7712478" TargetMode="External"/><Relationship Id="rId92" Type="http://schemas.openxmlformats.org/officeDocument/2006/relationships/hyperlink" Target="https://www.contratos.gov.co/consultas/detalleProceso.do?numConstancia=18-12-7727511" TargetMode="External"/><Relationship Id="rId213" Type="http://schemas.openxmlformats.org/officeDocument/2006/relationships/hyperlink" Target="https://www.colombiacompra.gov.co/tienda-virtual-del-estado-colombiano/ordenes-compra/35012" TargetMode="External"/><Relationship Id="rId234" Type="http://schemas.openxmlformats.org/officeDocument/2006/relationships/comments" Target="../comments1.xml"/><Relationship Id="rId2" Type="http://schemas.openxmlformats.org/officeDocument/2006/relationships/hyperlink" Target="https://www.contratos.gov.co/consultas/detalleProceso.do?numConstancia=18-12-7522743" TargetMode="External"/><Relationship Id="rId29" Type="http://schemas.openxmlformats.org/officeDocument/2006/relationships/hyperlink" Target="https://www.contratos.gov.co/consultas/detalleProceso.do?numConstancia=18-12-7568820" TargetMode="External"/><Relationship Id="rId40" Type="http://schemas.openxmlformats.org/officeDocument/2006/relationships/hyperlink" Target="https://www.contratos.gov.co/consultas/detalleProceso.do?numConstancia=18-12-7643657" TargetMode="External"/><Relationship Id="rId115" Type="http://schemas.openxmlformats.org/officeDocument/2006/relationships/hyperlink" Target="https://www.colombiacompra.gov.co/tienda-virtual-del-estado-colombiano/ordenes-compra/24974" TargetMode="External"/><Relationship Id="rId136" Type="http://schemas.openxmlformats.org/officeDocument/2006/relationships/hyperlink" Target="https://www.colombiacompra.gov.co/tienda-virtual-del-estado-colombiano/ordenes-compra/29575" TargetMode="External"/><Relationship Id="rId157" Type="http://schemas.openxmlformats.org/officeDocument/2006/relationships/hyperlink" Target="https://community.secop.gov.co/Public/Tendering/ContractNoticePhases/View?PPI=CO1.PPI.1837730&amp;isFromPublicArea=True&amp;isModal=False" TargetMode="External"/><Relationship Id="rId178" Type="http://schemas.openxmlformats.org/officeDocument/2006/relationships/hyperlink" Target="https://community.secop.gov.co/Public/Tendering/ContractNoticePhases/View?PPI=CO1.PPI.2290440&amp;isFromPublicArea=True&amp;isModal=False" TargetMode="External"/><Relationship Id="rId61" Type="http://schemas.openxmlformats.org/officeDocument/2006/relationships/hyperlink" Target="https://www.contratos.gov.co/consultas/detalleProceso.do?numConstancia=18-12-7702632" TargetMode="External"/><Relationship Id="rId82" Type="http://schemas.openxmlformats.org/officeDocument/2006/relationships/hyperlink" Target="https://www.contratos.gov.co/consultas/detalleProceso.do?numConstancia=18-12-7714247" TargetMode="External"/><Relationship Id="rId199" Type="http://schemas.openxmlformats.org/officeDocument/2006/relationships/hyperlink" Target="https://community.secop.gov.co/Public/Tendering/ContractNoticePhases/View?PPI=CO1.PPI.2324503&amp;isFromPublicArea=True&amp;isModal=False" TargetMode="External"/><Relationship Id="rId203" Type="http://schemas.openxmlformats.org/officeDocument/2006/relationships/hyperlink" Target="https://community.secop.gov.co/Public/Tendering/ContractNoticePhases/View?PPI=CO1.PPI.2544725&amp;isFromPublicArea=True&amp;isModal=False" TargetMode="External"/><Relationship Id="rId19" Type="http://schemas.openxmlformats.org/officeDocument/2006/relationships/hyperlink" Target="https://www.contratos.gov.co/consultas/detalleProceso.do?numConstancia=18-12-7567093" TargetMode="External"/><Relationship Id="rId224" Type="http://schemas.openxmlformats.org/officeDocument/2006/relationships/hyperlink" Target="https://community.secop.gov.co/Public/Tendering/ContractNoticePhases/View?PPI=CO1.PPI.2632405&amp;isFromPublicArea=True&amp;isModal=False" TargetMode="External"/><Relationship Id="rId30" Type="http://schemas.openxmlformats.org/officeDocument/2006/relationships/hyperlink" Target="https://www.contratos.gov.co/consultas/detalleProceso.do?numConstancia=18-12-7575225" TargetMode="External"/><Relationship Id="rId105" Type="http://schemas.openxmlformats.org/officeDocument/2006/relationships/hyperlink" Target="https://www.contratos.gov.co/consultas/detalleProceso.do?numConstancia=18-12-7771070" TargetMode="External"/><Relationship Id="rId126" Type="http://schemas.openxmlformats.org/officeDocument/2006/relationships/hyperlink" Target="https://community.secop.gov.co/Public/Tendering/OpportunityDetail/Index?noticeUID=CO1.NTC.401613&amp;isFromPublicArea=True&amp;isModal=False" TargetMode="External"/><Relationship Id="rId147" Type="http://schemas.openxmlformats.org/officeDocument/2006/relationships/hyperlink" Target="https://community.secop.gov.co/Public/Tendering/ContractNoticePhases/View?PPI=CO1.PPI.1484593&amp;isFromPublicArea=True&amp;isModal=False" TargetMode="External"/><Relationship Id="rId168" Type="http://schemas.openxmlformats.org/officeDocument/2006/relationships/hyperlink" Target="https://community.secop.gov.co/Public/Tendering/ContractNoticePhases/View?PPI=CO1.PPI.2020033&amp;isFromPublicArea=True&amp;isModal=False" TargetMode="External"/><Relationship Id="rId51" Type="http://schemas.openxmlformats.org/officeDocument/2006/relationships/hyperlink" Target="https://www.contratos.gov.co/consultas/detalleProceso.do?numConstancia=18-12-7666865" TargetMode="External"/><Relationship Id="rId72" Type="http://schemas.openxmlformats.org/officeDocument/2006/relationships/hyperlink" Target="https://www.contratos.gov.co/consultas/detalleProceso.do?numConstancia=18-12-7712690" TargetMode="External"/><Relationship Id="rId93" Type="http://schemas.openxmlformats.org/officeDocument/2006/relationships/hyperlink" Target="https://www.contratos.gov.co/consultas/detalleProceso.do?numConstancia=18-12-7727624" TargetMode="External"/><Relationship Id="rId189" Type="http://schemas.openxmlformats.org/officeDocument/2006/relationships/hyperlink" Target="https://community.secop.gov.co/Public/Tendering/ContractNoticePhases/View?PPI=CO1.PPI.2471732&amp;isFromPublicArea=True&amp;isModal=False" TargetMode="External"/><Relationship Id="rId3" Type="http://schemas.openxmlformats.org/officeDocument/2006/relationships/hyperlink" Target="https://www.contratos.gov.co/consultas/detalleProceso.do?numConstancia=18-12-7523200" TargetMode="External"/><Relationship Id="rId214" Type="http://schemas.openxmlformats.org/officeDocument/2006/relationships/hyperlink" Target="https://community.secop.gov.co/Public/Tendering/ContractNoticePhases/View?PPI=CO1.PPI.2637229&amp;isFromPublicArea=True&amp;isModal=False" TargetMode="External"/><Relationship Id="rId116" Type="http://schemas.openxmlformats.org/officeDocument/2006/relationships/hyperlink" Target="https://www.colombiacompra.gov.co/tienda-virtual-del-estado-colombiano/ordenes-compra/24975" TargetMode="External"/><Relationship Id="rId137" Type="http://schemas.openxmlformats.org/officeDocument/2006/relationships/hyperlink" Target="https://community.secop.gov.co/Public/Tendering/ContractNoticePhases/View?PPI=CO1.PPI.1678117&amp;isFromPublicArea=True&amp;isModal=False" TargetMode="External"/><Relationship Id="rId158" Type="http://schemas.openxmlformats.org/officeDocument/2006/relationships/hyperlink" Target="https://community.secop.gov.co/Public/Tendering/ContractNoticePhases/View?PPI=CO1.PPI.1818467&amp;isFromPublicArea=True&amp;isModal=Fals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tabColor rgb="FFFF0000"/>
  </sheetPr>
  <dimension ref="A1:AC255"/>
  <sheetViews>
    <sheetView tabSelected="1" zoomScaleNormal="100" workbookViewId="0">
      <pane xSplit="3" ySplit="4" topLeftCell="D5" activePane="bottomRight" state="frozen"/>
      <selection activeCell="A2223" sqref="A2223"/>
      <selection pane="topRight" activeCell="A2223" sqref="A2223"/>
      <selection pane="bottomLeft" activeCell="A2223" sqref="A2223"/>
      <selection pane="bottomRight" activeCell="D5" sqref="D5"/>
    </sheetView>
  </sheetViews>
  <sheetFormatPr baseColWidth="10" defaultColWidth="11.42578125" defaultRowHeight="16.5" x14ac:dyDescent="0.3"/>
  <cols>
    <col min="1" max="1" width="26.7109375" style="2" customWidth="1"/>
    <col min="2" max="2" width="14.7109375" style="3" customWidth="1"/>
    <col min="3" max="3" width="15.7109375" style="4" customWidth="1"/>
    <col min="4" max="4" width="50.7109375" style="2" customWidth="1"/>
    <col min="5" max="5" width="17.7109375" style="5" customWidth="1"/>
    <col min="6" max="6" width="5.7109375" style="5" customWidth="1"/>
    <col min="7" max="7" width="100.7109375" style="2" customWidth="1"/>
    <col min="8" max="8" width="15.7109375" style="2" customWidth="1"/>
    <col min="9" max="9" width="20.7109375" style="6" customWidth="1"/>
    <col min="10" max="10" width="20.7109375" style="7" customWidth="1"/>
    <col min="11" max="14" width="20.7109375" style="6" customWidth="1"/>
    <col min="15" max="16" width="15.7109375" style="3" customWidth="1"/>
    <col min="17" max="18" width="15.7109375" style="4" customWidth="1"/>
    <col min="19" max="19" width="15.7109375" style="3" customWidth="1"/>
    <col min="20" max="20" width="15.7109375" style="8" customWidth="1"/>
    <col min="21" max="21" width="19.5703125" style="9" customWidth="1"/>
    <col min="22" max="23" width="30.7109375" style="2" customWidth="1"/>
    <col min="24" max="25" width="18.7109375" style="10" customWidth="1"/>
    <col min="26" max="26" width="30.7109375" style="11" customWidth="1"/>
    <col min="27" max="27" width="15.7109375" style="11" customWidth="1"/>
    <col min="28" max="29" width="40.7109375" style="11" customWidth="1"/>
    <col min="30" max="16384" width="11.42578125" style="12"/>
  </cols>
  <sheetData>
    <row r="1" spans="1:29" ht="5.0999999999999996" customHeight="1" x14ac:dyDescent="0.3"/>
    <row r="2" spans="1:29" ht="24" customHeight="1" x14ac:dyDescent="0.3">
      <c r="A2" s="59" t="s">
        <v>1128</v>
      </c>
      <c r="B2" s="59"/>
      <c r="C2" s="59"/>
      <c r="D2" s="59"/>
    </row>
    <row r="3" spans="1:29" ht="5.0999999999999996" customHeight="1" thickBot="1" x14ac:dyDescent="0.35"/>
    <row r="4" spans="1:29" ht="33.75" thickBot="1" x14ac:dyDescent="0.35">
      <c r="A4" s="60" t="s">
        <v>7</v>
      </c>
      <c r="B4" s="60" t="s">
        <v>28</v>
      </c>
      <c r="C4" s="61" t="s">
        <v>21</v>
      </c>
      <c r="D4" s="60" t="s">
        <v>3</v>
      </c>
      <c r="E4" s="62" t="s">
        <v>22</v>
      </c>
      <c r="F4" s="62" t="s">
        <v>20</v>
      </c>
      <c r="G4" s="63" t="s">
        <v>0</v>
      </c>
      <c r="H4" s="63" t="s">
        <v>8</v>
      </c>
      <c r="I4" s="64" t="s">
        <v>1</v>
      </c>
      <c r="J4" s="65" t="s">
        <v>17</v>
      </c>
      <c r="K4" s="66" t="s">
        <v>18</v>
      </c>
      <c r="L4" s="66" t="s">
        <v>9</v>
      </c>
      <c r="M4" s="65" t="s">
        <v>4</v>
      </c>
      <c r="N4" s="64" t="s">
        <v>16</v>
      </c>
      <c r="O4" s="63" t="s">
        <v>5</v>
      </c>
      <c r="P4" s="60" t="s">
        <v>6</v>
      </c>
      <c r="Q4" s="67" t="s">
        <v>2</v>
      </c>
      <c r="R4" s="61" t="s">
        <v>23</v>
      </c>
      <c r="S4" s="60" t="s">
        <v>26</v>
      </c>
      <c r="T4" s="68" t="s">
        <v>27</v>
      </c>
      <c r="U4" s="69" t="s">
        <v>24</v>
      </c>
      <c r="V4" s="60" t="s">
        <v>1127</v>
      </c>
      <c r="W4" s="60" t="s">
        <v>31</v>
      </c>
      <c r="X4" s="68" t="s">
        <v>1124</v>
      </c>
      <c r="Y4" s="68" t="s">
        <v>1125</v>
      </c>
      <c r="Z4" s="68" t="s">
        <v>13</v>
      </c>
      <c r="AA4" s="68" t="s">
        <v>30</v>
      </c>
      <c r="AB4" s="68" t="s">
        <v>1126</v>
      </c>
      <c r="AC4" s="68" t="s">
        <v>29</v>
      </c>
    </row>
    <row r="5" spans="1:29" s="28" customFormat="1" ht="49.5" x14ac:dyDescent="0.3">
      <c r="A5" s="13" t="s">
        <v>43</v>
      </c>
      <c r="B5" s="16" t="s">
        <v>131</v>
      </c>
      <c r="C5" s="15">
        <v>43111</v>
      </c>
      <c r="D5" s="16" t="s">
        <v>132</v>
      </c>
      <c r="E5" s="17">
        <v>20713945</v>
      </c>
      <c r="F5" s="17">
        <v>8</v>
      </c>
      <c r="G5" s="18" t="s">
        <v>133</v>
      </c>
      <c r="H5" s="16" t="s">
        <v>37</v>
      </c>
      <c r="I5" s="54">
        <v>110000000</v>
      </c>
      <c r="J5" s="57">
        <v>110000000</v>
      </c>
      <c r="K5" s="54">
        <v>0</v>
      </c>
      <c r="L5" s="54">
        <v>0</v>
      </c>
      <c r="M5" s="54">
        <v>10000000</v>
      </c>
      <c r="N5" s="30">
        <v>0</v>
      </c>
      <c r="O5" s="14">
        <v>330</v>
      </c>
      <c r="P5" s="14">
        <v>330</v>
      </c>
      <c r="Q5" s="15">
        <v>43112</v>
      </c>
      <c r="R5" s="15">
        <v>43445</v>
      </c>
      <c r="S5" s="29">
        <v>0</v>
      </c>
      <c r="T5" s="31">
        <v>0</v>
      </c>
      <c r="U5" s="55" t="s">
        <v>33</v>
      </c>
      <c r="V5" s="16" t="s">
        <v>134</v>
      </c>
      <c r="W5" s="16" t="s">
        <v>57</v>
      </c>
      <c r="X5" s="56" t="s">
        <v>12</v>
      </c>
      <c r="Y5" s="56" t="s">
        <v>25</v>
      </c>
      <c r="Z5" s="50" t="s">
        <v>66</v>
      </c>
      <c r="AA5" s="50">
        <v>80111600</v>
      </c>
      <c r="AB5" s="58" t="s">
        <v>135</v>
      </c>
      <c r="AC5" s="50">
        <v>0</v>
      </c>
    </row>
    <row r="6" spans="1:29" s="28" customFormat="1" ht="49.5" x14ac:dyDescent="0.3">
      <c r="A6" s="42" t="s">
        <v>43</v>
      </c>
      <c r="B6" s="24" t="s">
        <v>136</v>
      </c>
      <c r="C6" s="22">
        <v>43111</v>
      </c>
      <c r="D6" s="24" t="s">
        <v>137</v>
      </c>
      <c r="E6" s="25">
        <v>79279956</v>
      </c>
      <c r="F6" s="25">
        <v>1</v>
      </c>
      <c r="G6" s="44" t="s">
        <v>138</v>
      </c>
      <c r="H6" s="24" t="s">
        <v>37</v>
      </c>
      <c r="I6" s="19">
        <v>110000000</v>
      </c>
      <c r="J6" s="20">
        <v>110000000</v>
      </c>
      <c r="K6" s="19">
        <v>0</v>
      </c>
      <c r="L6" s="19">
        <v>0</v>
      </c>
      <c r="M6" s="19">
        <v>10000000</v>
      </c>
      <c r="N6" s="33">
        <v>0</v>
      </c>
      <c r="O6" s="21">
        <v>330</v>
      </c>
      <c r="P6" s="21">
        <v>330</v>
      </c>
      <c r="Q6" s="22">
        <v>43112</v>
      </c>
      <c r="R6" s="22">
        <v>43445</v>
      </c>
      <c r="S6" s="32">
        <v>0</v>
      </c>
      <c r="T6" s="34">
        <v>0</v>
      </c>
      <c r="U6" s="23" t="s">
        <v>33</v>
      </c>
      <c r="V6" s="24" t="s">
        <v>134</v>
      </c>
      <c r="W6" s="24" t="s">
        <v>57</v>
      </c>
      <c r="X6" s="26" t="s">
        <v>12</v>
      </c>
      <c r="Y6" s="26" t="s">
        <v>25</v>
      </c>
      <c r="Z6" s="27" t="s">
        <v>66</v>
      </c>
      <c r="AA6" s="27">
        <v>80111600</v>
      </c>
      <c r="AB6" s="1" t="s">
        <v>139</v>
      </c>
      <c r="AC6" s="27">
        <v>0</v>
      </c>
    </row>
    <row r="7" spans="1:29" s="28" customFormat="1" ht="49.5" x14ac:dyDescent="0.3">
      <c r="A7" s="42" t="s">
        <v>43</v>
      </c>
      <c r="B7" s="24" t="s">
        <v>140</v>
      </c>
      <c r="C7" s="22">
        <v>43111</v>
      </c>
      <c r="D7" s="24" t="s">
        <v>112</v>
      </c>
      <c r="E7" s="25">
        <v>1053336911</v>
      </c>
      <c r="F7" s="25">
        <v>1</v>
      </c>
      <c r="G7" s="44" t="s">
        <v>141</v>
      </c>
      <c r="H7" s="24" t="s">
        <v>37</v>
      </c>
      <c r="I7" s="19">
        <v>53513333</v>
      </c>
      <c r="J7" s="20">
        <v>50600000</v>
      </c>
      <c r="K7" s="19">
        <v>0</v>
      </c>
      <c r="L7" s="19">
        <v>0</v>
      </c>
      <c r="M7" s="19">
        <v>4600000</v>
      </c>
      <c r="N7" s="33">
        <v>2913333</v>
      </c>
      <c r="O7" s="21">
        <v>330</v>
      </c>
      <c r="P7" s="21">
        <v>349</v>
      </c>
      <c r="Q7" s="22">
        <v>43112</v>
      </c>
      <c r="R7" s="22">
        <v>43464</v>
      </c>
      <c r="S7" s="32">
        <v>19</v>
      </c>
      <c r="T7" s="34">
        <v>0</v>
      </c>
      <c r="U7" s="23" t="s">
        <v>33</v>
      </c>
      <c r="V7" s="24" t="s">
        <v>134</v>
      </c>
      <c r="W7" s="24" t="s">
        <v>57</v>
      </c>
      <c r="X7" s="26" t="s">
        <v>12</v>
      </c>
      <c r="Y7" s="26" t="s">
        <v>25</v>
      </c>
      <c r="Z7" s="27" t="s">
        <v>66</v>
      </c>
      <c r="AA7" s="27">
        <v>80111600</v>
      </c>
      <c r="AB7" s="1" t="s">
        <v>142</v>
      </c>
      <c r="AC7" s="27">
        <v>0</v>
      </c>
    </row>
    <row r="8" spans="1:29" s="28" customFormat="1" ht="49.5" x14ac:dyDescent="0.3">
      <c r="A8" s="42" t="s">
        <v>43</v>
      </c>
      <c r="B8" s="24" t="s">
        <v>143</v>
      </c>
      <c r="C8" s="22">
        <v>43111</v>
      </c>
      <c r="D8" s="24" t="s">
        <v>144</v>
      </c>
      <c r="E8" s="25">
        <v>79553749</v>
      </c>
      <c r="F8" s="25">
        <v>8</v>
      </c>
      <c r="G8" s="44" t="s">
        <v>145</v>
      </c>
      <c r="H8" s="24" t="s">
        <v>37</v>
      </c>
      <c r="I8" s="19">
        <v>130900000</v>
      </c>
      <c r="J8" s="20">
        <v>130900000</v>
      </c>
      <c r="K8" s="19">
        <v>0</v>
      </c>
      <c r="L8" s="19">
        <v>0</v>
      </c>
      <c r="M8" s="19">
        <v>11900000</v>
      </c>
      <c r="N8" s="33">
        <v>0</v>
      </c>
      <c r="O8" s="21">
        <v>330</v>
      </c>
      <c r="P8" s="21">
        <v>330</v>
      </c>
      <c r="Q8" s="22">
        <v>43112</v>
      </c>
      <c r="R8" s="22">
        <v>43404</v>
      </c>
      <c r="S8" s="32">
        <v>0</v>
      </c>
      <c r="T8" s="34">
        <v>0</v>
      </c>
      <c r="U8" s="23" t="s">
        <v>33</v>
      </c>
      <c r="V8" s="24" t="s">
        <v>134</v>
      </c>
      <c r="W8" s="24" t="s">
        <v>57</v>
      </c>
      <c r="X8" s="26" t="s">
        <v>12</v>
      </c>
      <c r="Y8" s="26" t="s">
        <v>25</v>
      </c>
      <c r="Z8" s="27" t="s">
        <v>66</v>
      </c>
      <c r="AA8" s="27">
        <v>80111600</v>
      </c>
      <c r="AB8" s="1" t="s">
        <v>146</v>
      </c>
      <c r="AC8" s="27">
        <v>0</v>
      </c>
    </row>
    <row r="9" spans="1:29" s="28" customFormat="1" ht="49.5" x14ac:dyDescent="0.3">
      <c r="A9" s="42" t="s">
        <v>43</v>
      </c>
      <c r="B9" s="24" t="s">
        <v>147</v>
      </c>
      <c r="C9" s="22">
        <v>43111</v>
      </c>
      <c r="D9" s="24" t="s">
        <v>148</v>
      </c>
      <c r="E9" s="25">
        <v>79891917</v>
      </c>
      <c r="F9" s="25">
        <v>8</v>
      </c>
      <c r="G9" s="44" t="s">
        <v>149</v>
      </c>
      <c r="H9" s="24" t="s">
        <v>37</v>
      </c>
      <c r="I9" s="19">
        <v>88000000</v>
      </c>
      <c r="J9" s="20">
        <v>88000000</v>
      </c>
      <c r="K9" s="19">
        <v>0</v>
      </c>
      <c r="L9" s="19">
        <v>0</v>
      </c>
      <c r="M9" s="19">
        <v>8000000</v>
      </c>
      <c r="N9" s="33">
        <v>0</v>
      </c>
      <c r="O9" s="21">
        <v>330</v>
      </c>
      <c r="P9" s="21">
        <v>330</v>
      </c>
      <c r="Q9" s="22">
        <v>43112</v>
      </c>
      <c r="R9" s="22">
        <v>43347</v>
      </c>
      <c r="S9" s="32">
        <v>0</v>
      </c>
      <c r="T9" s="34">
        <v>0</v>
      </c>
      <c r="U9" s="23" t="s">
        <v>33</v>
      </c>
      <c r="V9" s="24" t="s">
        <v>134</v>
      </c>
      <c r="W9" s="24" t="s">
        <v>57</v>
      </c>
      <c r="X9" s="26" t="s">
        <v>12</v>
      </c>
      <c r="Y9" s="26" t="s">
        <v>25</v>
      </c>
      <c r="Z9" s="27" t="s">
        <v>66</v>
      </c>
      <c r="AA9" s="27">
        <v>80111600</v>
      </c>
      <c r="AB9" s="1" t="s">
        <v>150</v>
      </c>
      <c r="AC9" s="27">
        <v>0</v>
      </c>
    </row>
    <row r="10" spans="1:29" s="28" customFormat="1" ht="49.5" x14ac:dyDescent="0.3">
      <c r="A10" s="42" t="s">
        <v>43</v>
      </c>
      <c r="B10" s="24" t="s">
        <v>151</v>
      </c>
      <c r="C10" s="22">
        <v>43111</v>
      </c>
      <c r="D10" s="24" t="s">
        <v>152</v>
      </c>
      <c r="E10" s="25">
        <v>1010192802</v>
      </c>
      <c r="F10" s="25">
        <v>0</v>
      </c>
      <c r="G10" s="44" t="s">
        <v>153</v>
      </c>
      <c r="H10" s="24" t="s">
        <v>37</v>
      </c>
      <c r="I10" s="19">
        <v>42426667</v>
      </c>
      <c r="J10" s="20">
        <v>40700000</v>
      </c>
      <c r="K10" s="19">
        <v>0</v>
      </c>
      <c r="L10" s="19">
        <v>0</v>
      </c>
      <c r="M10" s="19">
        <v>3700000</v>
      </c>
      <c r="N10" s="33">
        <v>1726667</v>
      </c>
      <c r="O10" s="21">
        <v>330</v>
      </c>
      <c r="P10" s="21">
        <v>344</v>
      </c>
      <c r="Q10" s="22">
        <v>43112</v>
      </c>
      <c r="R10" s="22">
        <v>43464</v>
      </c>
      <c r="S10" s="32">
        <v>14</v>
      </c>
      <c r="T10" s="34">
        <v>5</v>
      </c>
      <c r="U10" s="23" t="s">
        <v>33</v>
      </c>
      <c r="V10" s="24" t="s">
        <v>134</v>
      </c>
      <c r="W10" s="24" t="s">
        <v>57</v>
      </c>
      <c r="X10" s="26" t="s">
        <v>12</v>
      </c>
      <c r="Y10" s="26" t="s">
        <v>25</v>
      </c>
      <c r="Z10" s="27" t="s">
        <v>66</v>
      </c>
      <c r="AA10" s="27">
        <v>80111600</v>
      </c>
      <c r="AB10" s="1" t="s">
        <v>104</v>
      </c>
      <c r="AC10" s="27">
        <v>0</v>
      </c>
    </row>
    <row r="11" spans="1:29" s="28" customFormat="1" ht="82.5" x14ac:dyDescent="0.3">
      <c r="A11" s="42" t="s">
        <v>43</v>
      </c>
      <c r="B11" s="24" t="s">
        <v>154</v>
      </c>
      <c r="C11" s="22">
        <v>43115</v>
      </c>
      <c r="D11" s="24" t="s">
        <v>117</v>
      </c>
      <c r="E11" s="25">
        <v>63539432</v>
      </c>
      <c r="F11" s="25">
        <v>2</v>
      </c>
      <c r="G11" s="44" t="s">
        <v>155</v>
      </c>
      <c r="H11" s="24" t="s">
        <v>37</v>
      </c>
      <c r="I11" s="19">
        <v>66000000</v>
      </c>
      <c r="J11" s="20">
        <v>66000000</v>
      </c>
      <c r="K11" s="19">
        <v>0</v>
      </c>
      <c r="L11" s="19">
        <v>0</v>
      </c>
      <c r="M11" s="19">
        <v>6000000</v>
      </c>
      <c r="N11" s="33">
        <v>0</v>
      </c>
      <c r="O11" s="21">
        <v>330</v>
      </c>
      <c r="P11" s="21">
        <v>330</v>
      </c>
      <c r="Q11" s="22">
        <v>43115</v>
      </c>
      <c r="R11" s="22">
        <v>43448</v>
      </c>
      <c r="S11" s="32">
        <v>0</v>
      </c>
      <c r="T11" s="34">
        <v>0</v>
      </c>
      <c r="U11" s="23" t="s">
        <v>33</v>
      </c>
      <c r="V11" s="24" t="s">
        <v>134</v>
      </c>
      <c r="W11" s="24" t="s">
        <v>42</v>
      </c>
      <c r="X11" s="26" t="s">
        <v>12</v>
      </c>
      <c r="Y11" s="26" t="s">
        <v>25</v>
      </c>
      <c r="Z11" s="27" t="s">
        <v>105</v>
      </c>
      <c r="AA11" s="27">
        <v>80111600</v>
      </c>
      <c r="AB11" s="1" t="s">
        <v>156</v>
      </c>
      <c r="AC11" s="27">
        <v>0</v>
      </c>
    </row>
    <row r="12" spans="1:29" s="28" customFormat="1" ht="82.5" x14ac:dyDescent="0.3">
      <c r="A12" s="42" t="s">
        <v>43</v>
      </c>
      <c r="B12" s="24" t="s">
        <v>157</v>
      </c>
      <c r="C12" s="22">
        <v>43115</v>
      </c>
      <c r="D12" s="24" t="s">
        <v>75</v>
      </c>
      <c r="E12" s="25">
        <v>79938281</v>
      </c>
      <c r="F12" s="25">
        <v>7</v>
      </c>
      <c r="G12" s="44" t="s">
        <v>158</v>
      </c>
      <c r="H12" s="24" t="s">
        <v>37</v>
      </c>
      <c r="I12" s="19">
        <v>60774000</v>
      </c>
      <c r="J12" s="20">
        <v>58300000</v>
      </c>
      <c r="K12" s="19">
        <v>0</v>
      </c>
      <c r="L12" s="19">
        <v>0</v>
      </c>
      <c r="M12" s="19">
        <v>5300000</v>
      </c>
      <c r="N12" s="33">
        <v>2474000</v>
      </c>
      <c r="O12" s="21">
        <v>330</v>
      </c>
      <c r="P12" s="21">
        <v>344</v>
      </c>
      <c r="Q12" s="22">
        <v>43115</v>
      </c>
      <c r="R12" s="22">
        <v>43462</v>
      </c>
      <c r="S12" s="32">
        <v>14</v>
      </c>
      <c r="T12" s="34">
        <v>0</v>
      </c>
      <c r="U12" s="23" t="s">
        <v>33</v>
      </c>
      <c r="V12" s="24" t="s">
        <v>134</v>
      </c>
      <c r="W12" s="24" t="s">
        <v>44</v>
      </c>
      <c r="X12" s="26" t="s">
        <v>12</v>
      </c>
      <c r="Y12" s="26" t="s">
        <v>25</v>
      </c>
      <c r="Z12" s="27" t="s">
        <v>106</v>
      </c>
      <c r="AA12" s="27">
        <v>80111600</v>
      </c>
      <c r="AB12" s="1" t="s">
        <v>159</v>
      </c>
      <c r="AC12" s="27">
        <v>0</v>
      </c>
    </row>
    <row r="13" spans="1:29" s="28" customFormat="1" ht="99" x14ac:dyDescent="0.3">
      <c r="A13" s="42" t="s">
        <v>43</v>
      </c>
      <c r="B13" s="24" t="s">
        <v>160</v>
      </c>
      <c r="C13" s="22">
        <v>43116</v>
      </c>
      <c r="D13" s="24" t="s">
        <v>55</v>
      </c>
      <c r="E13" s="25">
        <v>7170764</v>
      </c>
      <c r="F13" s="25">
        <v>2</v>
      </c>
      <c r="G13" s="44" t="s">
        <v>161</v>
      </c>
      <c r="H13" s="24" t="s">
        <v>37</v>
      </c>
      <c r="I13" s="19">
        <v>85750000</v>
      </c>
      <c r="J13" s="20">
        <v>82500000</v>
      </c>
      <c r="K13" s="19">
        <v>0</v>
      </c>
      <c r="L13" s="19">
        <v>0</v>
      </c>
      <c r="M13" s="19">
        <v>7500000</v>
      </c>
      <c r="N13" s="33">
        <v>3250000</v>
      </c>
      <c r="O13" s="21">
        <v>330</v>
      </c>
      <c r="P13" s="21">
        <v>343</v>
      </c>
      <c r="Q13" s="22">
        <v>43116</v>
      </c>
      <c r="R13" s="22">
        <v>43462</v>
      </c>
      <c r="S13" s="32">
        <v>13</v>
      </c>
      <c r="T13" s="34">
        <v>0</v>
      </c>
      <c r="U13" s="23" t="s">
        <v>33</v>
      </c>
      <c r="V13" s="24" t="s">
        <v>134</v>
      </c>
      <c r="W13" s="24" t="s">
        <v>42</v>
      </c>
      <c r="X13" s="26" t="s">
        <v>12</v>
      </c>
      <c r="Y13" s="26" t="s">
        <v>25</v>
      </c>
      <c r="Z13" s="27" t="s">
        <v>106</v>
      </c>
      <c r="AA13" s="27">
        <v>80111600</v>
      </c>
      <c r="AB13" s="1" t="s">
        <v>162</v>
      </c>
      <c r="AC13" s="27">
        <v>0</v>
      </c>
    </row>
    <row r="14" spans="1:29" s="28" customFormat="1" ht="115.5" x14ac:dyDescent="0.3">
      <c r="A14" s="42" t="s">
        <v>43</v>
      </c>
      <c r="B14" s="24" t="s">
        <v>163</v>
      </c>
      <c r="C14" s="22">
        <v>43116</v>
      </c>
      <c r="D14" s="24" t="s">
        <v>164</v>
      </c>
      <c r="E14" s="25">
        <v>75106898</v>
      </c>
      <c r="F14" s="25">
        <v>6</v>
      </c>
      <c r="G14" s="44" t="s">
        <v>165</v>
      </c>
      <c r="H14" s="24" t="s">
        <v>37</v>
      </c>
      <c r="I14" s="19">
        <v>70400000</v>
      </c>
      <c r="J14" s="20">
        <v>70400000</v>
      </c>
      <c r="K14" s="19">
        <v>0</v>
      </c>
      <c r="L14" s="19">
        <v>0</v>
      </c>
      <c r="M14" s="19">
        <v>6400000</v>
      </c>
      <c r="N14" s="33">
        <v>0</v>
      </c>
      <c r="O14" s="21">
        <v>330</v>
      </c>
      <c r="P14" s="21">
        <v>330</v>
      </c>
      <c r="Q14" s="22">
        <v>43116</v>
      </c>
      <c r="R14" s="22">
        <v>43449</v>
      </c>
      <c r="S14" s="32">
        <v>0</v>
      </c>
      <c r="T14" s="34">
        <v>0</v>
      </c>
      <c r="U14" s="23" t="s">
        <v>33</v>
      </c>
      <c r="V14" s="24" t="s">
        <v>134</v>
      </c>
      <c r="W14" s="24" t="s">
        <v>42</v>
      </c>
      <c r="X14" s="26" t="s">
        <v>12</v>
      </c>
      <c r="Y14" s="26" t="s">
        <v>25</v>
      </c>
      <c r="Z14" s="27" t="s">
        <v>106</v>
      </c>
      <c r="AA14" s="27">
        <v>80111600</v>
      </c>
      <c r="AB14" s="1" t="s">
        <v>166</v>
      </c>
      <c r="AC14" s="27">
        <v>0</v>
      </c>
    </row>
    <row r="15" spans="1:29" s="28" customFormat="1" ht="49.5" x14ac:dyDescent="0.3">
      <c r="A15" s="42" t="s">
        <v>43</v>
      </c>
      <c r="B15" s="24" t="s">
        <v>167</v>
      </c>
      <c r="C15" s="22">
        <v>43116</v>
      </c>
      <c r="D15" s="24" t="s">
        <v>168</v>
      </c>
      <c r="E15" s="25">
        <v>7171694</v>
      </c>
      <c r="F15" s="25">
        <v>1</v>
      </c>
      <c r="G15" s="44" t="s">
        <v>169</v>
      </c>
      <c r="H15" s="24" t="s">
        <v>37</v>
      </c>
      <c r="I15" s="19">
        <v>82500000</v>
      </c>
      <c r="J15" s="20">
        <v>82500000</v>
      </c>
      <c r="K15" s="19">
        <v>0</v>
      </c>
      <c r="L15" s="19">
        <v>0</v>
      </c>
      <c r="M15" s="19">
        <v>7500000</v>
      </c>
      <c r="N15" s="33">
        <v>0</v>
      </c>
      <c r="O15" s="21">
        <v>330</v>
      </c>
      <c r="P15" s="21">
        <v>330</v>
      </c>
      <c r="Q15" s="22">
        <v>43116</v>
      </c>
      <c r="R15" s="22">
        <v>43449</v>
      </c>
      <c r="S15" s="32">
        <v>0</v>
      </c>
      <c r="T15" s="34">
        <v>0</v>
      </c>
      <c r="U15" s="23" t="s">
        <v>33</v>
      </c>
      <c r="V15" s="24" t="s">
        <v>134</v>
      </c>
      <c r="W15" s="24" t="s">
        <v>42</v>
      </c>
      <c r="X15" s="26" t="s">
        <v>12</v>
      </c>
      <c r="Y15" s="26" t="s">
        <v>25</v>
      </c>
      <c r="Z15" s="27" t="s">
        <v>106</v>
      </c>
      <c r="AA15" s="27">
        <v>80111600</v>
      </c>
      <c r="AB15" s="1" t="s">
        <v>170</v>
      </c>
      <c r="AC15" s="27">
        <v>0</v>
      </c>
    </row>
    <row r="16" spans="1:29" s="28" customFormat="1" ht="99" x14ac:dyDescent="0.3">
      <c r="A16" s="42" t="s">
        <v>43</v>
      </c>
      <c r="B16" s="24" t="s">
        <v>171</v>
      </c>
      <c r="C16" s="22">
        <v>43116</v>
      </c>
      <c r="D16" s="24" t="s">
        <v>52</v>
      </c>
      <c r="E16" s="25">
        <v>79055308</v>
      </c>
      <c r="F16" s="25">
        <v>7</v>
      </c>
      <c r="G16" s="44" t="s">
        <v>172</v>
      </c>
      <c r="H16" s="24" t="s">
        <v>37</v>
      </c>
      <c r="I16" s="19">
        <v>82500000</v>
      </c>
      <c r="J16" s="20">
        <v>82500000</v>
      </c>
      <c r="K16" s="19">
        <v>0</v>
      </c>
      <c r="L16" s="19">
        <v>0</v>
      </c>
      <c r="M16" s="19">
        <v>7500000</v>
      </c>
      <c r="N16" s="33">
        <v>0</v>
      </c>
      <c r="O16" s="21">
        <v>330</v>
      </c>
      <c r="P16" s="21">
        <v>330</v>
      </c>
      <c r="Q16" s="22">
        <v>43116</v>
      </c>
      <c r="R16" s="22">
        <v>43449</v>
      </c>
      <c r="S16" s="32">
        <v>0</v>
      </c>
      <c r="T16" s="34">
        <v>0</v>
      </c>
      <c r="U16" s="23" t="s">
        <v>33</v>
      </c>
      <c r="V16" s="24" t="s">
        <v>134</v>
      </c>
      <c r="W16" s="24" t="s">
        <v>42</v>
      </c>
      <c r="X16" s="26" t="s">
        <v>12</v>
      </c>
      <c r="Y16" s="26" t="s">
        <v>25</v>
      </c>
      <c r="Z16" s="27" t="s">
        <v>106</v>
      </c>
      <c r="AA16" s="27">
        <v>80111600</v>
      </c>
      <c r="AB16" s="1" t="s">
        <v>173</v>
      </c>
      <c r="AC16" s="27">
        <v>0</v>
      </c>
    </row>
    <row r="17" spans="1:29" s="28" customFormat="1" ht="99" x14ac:dyDescent="0.3">
      <c r="A17" s="42" t="s">
        <v>43</v>
      </c>
      <c r="B17" s="24" t="s">
        <v>174</v>
      </c>
      <c r="C17" s="22">
        <v>43116</v>
      </c>
      <c r="D17" s="24" t="s">
        <v>69</v>
      </c>
      <c r="E17" s="25">
        <v>51822700</v>
      </c>
      <c r="F17" s="25">
        <v>0</v>
      </c>
      <c r="G17" s="44" t="s">
        <v>175</v>
      </c>
      <c r="H17" s="24" t="s">
        <v>37</v>
      </c>
      <c r="I17" s="19">
        <v>73174000</v>
      </c>
      <c r="J17" s="20">
        <v>70400000</v>
      </c>
      <c r="K17" s="19">
        <v>0</v>
      </c>
      <c r="L17" s="19">
        <v>0</v>
      </c>
      <c r="M17" s="19">
        <v>6400000</v>
      </c>
      <c r="N17" s="33">
        <v>2774000</v>
      </c>
      <c r="O17" s="21">
        <v>330</v>
      </c>
      <c r="P17" s="21">
        <v>342</v>
      </c>
      <c r="Q17" s="22">
        <v>43117</v>
      </c>
      <c r="R17" s="22">
        <v>43462</v>
      </c>
      <c r="S17" s="32">
        <v>12</v>
      </c>
      <c r="T17" s="34">
        <v>0</v>
      </c>
      <c r="U17" s="23" t="s">
        <v>33</v>
      </c>
      <c r="V17" s="24" t="s">
        <v>134</v>
      </c>
      <c r="W17" s="24" t="s">
        <v>42</v>
      </c>
      <c r="X17" s="26" t="s">
        <v>12</v>
      </c>
      <c r="Y17" s="26" t="s">
        <v>25</v>
      </c>
      <c r="Z17" s="27" t="s">
        <v>106</v>
      </c>
      <c r="AA17" s="27">
        <v>80111600</v>
      </c>
      <c r="AB17" s="1" t="s">
        <v>176</v>
      </c>
      <c r="AC17" s="27">
        <v>0</v>
      </c>
    </row>
    <row r="18" spans="1:29" s="28" customFormat="1" ht="99" x14ac:dyDescent="0.3">
      <c r="A18" s="42" t="s">
        <v>43</v>
      </c>
      <c r="B18" s="24" t="s">
        <v>177</v>
      </c>
      <c r="C18" s="22">
        <v>43116</v>
      </c>
      <c r="D18" s="24" t="s">
        <v>73</v>
      </c>
      <c r="E18" s="25">
        <v>79992631</v>
      </c>
      <c r="F18" s="25">
        <v>0</v>
      </c>
      <c r="G18" s="44" t="s">
        <v>178</v>
      </c>
      <c r="H18" s="24" t="s">
        <v>37</v>
      </c>
      <c r="I18" s="19">
        <v>70400000</v>
      </c>
      <c r="J18" s="20">
        <v>70400000</v>
      </c>
      <c r="K18" s="19">
        <v>0</v>
      </c>
      <c r="L18" s="19">
        <v>0</v>
      </c>
      <c r="M18" s="19">
        <v>6400000</v>
      </c>
      <c r="N18" s="33">
        <v>0</v>
      </c>
      <c r="O18" s="21">
        <v>330</v>
      </c>
      <c r="P18" s="21">
        <v>330</v>
      </c>
      <c r="Q18" s="22">
        <v>43116</v>
      </c>
      <c r="R18" s="22">
        <v>43449</v>
      </c>
      <c r="S18" s="32">
        <v>0</v>
      </c>
      <c r="T18" s="34">
        <v>0</v>
      </c>
      <c r="U18" s="23" t="s">
        <v>33</v>
      </c>
      <c r="V18" s="24" t="s">
        <v>134</v>
      </c>
      <c r="W18" s="24" t="s">
        <v>42</v>
      </c>
      <c r="X18" s="26" t="s">
        <v>12</v>
      </c>
      <c r="Y18" s="26" t="s">
        <v>25</v>
      </c>
      <c r="Z18" s="27" t="s">
        <v>105</v>
      </c>
      <c r="AA18" s="27">
        <v>80111600</v>
      </c>
      <c r="AB18" s="1" t="s">
        <v>179</v>
      </c>
      <c r="AC18" s="27">
        <v>0</v>
      </c>
    </row>
    <row r="19" spans="1:29" s="28" customFormat="1" ht="66" x14ac:dyDescent="0.3">
      <c r="A19" s="42" t="s">
        <v>43</v>
      </c>
      <c r="B19" s="24" t="s">
        <v>180</v>
      </c>
      <c r="C19" s="22">
        <v>43116</v>
      </c>
      <c r="D19" s="24" t="s">
        <v>97</v>
      </c>
      <c r="E19" s="25">
        <v>52847850</v>
      </c>
      <c r="F19" s="25">
        <v>9</v>
      </c>
      <c r="G19" s="44" t="s">
        <v>181</v>
      </c>
      <c r="H19" s="24" t="s">
        <v>37</v>
      </c>
      <c r="I19" s="19">
        <v>73174000</v>
      </c>
      <c r="J19" s="20">
        <v>70400000</v>
      </c>
      <c r="K19" s="19">
        <v>0</v>
      </c>
      <c r="L19" s="19">
        <v>0</v>
      </c>
      <c r="M19" s="19">
        <v>6400000</v>
      </c>
      <c r="N19" s="33">
        <v>2774000</v>
      </c>
      <c r="O19" s="21">
        <v>330</v>
      </c>
      <c r="P19" s="21">
        <v>343</v>
      </c>
      <c r="Q19" s="22">
        <v>43116</v>
      </c>
      <c r="R19" s="22">
        <v>43462</v>
      </c>
      <c r="S19" s="32">
        <v>13</v>
      </c>
      <c r="T19" s="34">
        <v>0</v>
      </c>
      <c r="U19" s="23" t="s">
        <v>33</v>
      </c>
      <c r="V19" s="24" t="s">
        <v>134</v>
      </c>
      <c r="W19" s="24" t="s">
        <v>42</v>
      </c>
      <c r="X19" s="26" t="s">
        <v>12</v>
      </c>
      <c r="Y19" s="26" t="s">
        <v>25</v>
      </c>
      <c r="Z19" s="27" t="s">
        <v>106</v>
      </c>
      <c r="AA19" s="27">
        <v>80111600</v>
      </c>
      <c r="AB19" s="1" t="s">
        <v>182</v>
      </c>
      <c r="AC19" s="27">
        <v>0</v>
      </c>
    </row>
    <row r="20" spans="1:29" s="28" customFormat="1" ht="82.5" x14ac:dyDescent="0.3">
      <c r="A20" s="42" t="s">
        <v>43</v>
      </c>
      <c r="B20" s="24" t="s">
        <v>183</v>
      </c>
      <c r="C20" s="22">
        <v>43116</v>
      </c>
      <c r="D20" s="24" t="s">
        <v>111</v>
      </c>
      <c r="E20" s="25">
        <v>76317777</v>
      </c>
      <c r="F20" s="25">
        <v>2</v>
      </c>
      <c r="G20" s="44" t="s">
        <v>184</v>
      </c>
      <c r="H20" s="24" t="s">
        <v>37</v>
      </c>
      <c r="I20" s="19">
        <v>58300000</v>
      </c>
      <c r="J20" s="20">
        <v>58300000</v>
      </c>
      <c r="K20" s="19">
        <v>0</v>
      </c>
      <c r="L20" s="19">
        <v>0</v>
      </c>
      <c r="M20" s="19">
        <v>5300000</v>
      </c>
      <c r="N20" s="33">
        <v>0</v>
      </c>
      <c r="O20" s="21">
        <v>330</v>
      </c>
      <c r="P20" s="21">
        <v>330</v>
      </c>
      <c r="Q20" s="22">
        <v>43116</v>
      </c>
      <c r="R20" s="22">
        <v>43449</v>
      </c>
      <c r="S20" s="32">
        <v>0</v>
      </c>
      <c r="T20" s="34">
        <v>0</v>
      </c>
      <c r="U20" s="23" t="s">
        <v>33</v>
      </c>
      <c r="V20" s="24" t="s">
        <v>134</v>
      </c>
      <c r="W20" s="24" t="s">
        <v>42</v>
      </c>
      <c r="X20" s="26" t="s">
        <v>12</v>
      </c>
      <c r="Y20" s="26" t="s">
        <v>25</v>
      </c>
      <c r="Z20" s="27" t="s">
        <v>106</v>
      </c>
      <c r="AA20" s="27">
        <v>80111600</v>
      </c>
      <c r="AB20" s="1" t="s">
        <v>185</v>
      </c>
      <c r="AC20" s="27">
        <v>0</v>
      </c>
    </row>
    <row r="21" spans="1:29" s="28" customFormat="1" ht="99" x14ac:dyDescent="0.3">
      <c r="A21" s="42" t="s">
        <v>43</v>
      </c>
      <c r="B21" s="24" t="s">
        <v>186</v>
      </c>
      <c r="C21" s="22">
        <v>43116</v>
      </c>
      <c r="D21" s="24" t="s">
        <v>187</v>
      </c>
      <c r="E21" s="25">
        <v>52803702</v>
      </c>
      <c r="F21" s="25">
        <v>8</v>
      </c>
      <c r="G21" s="44" t="s">
        <v>188</v>
      </c>
      <c r="H21" s="24" t="s">
        <v>37</v>
      </c>
      <c r="I21" s="19">
        <v>73600000</v>
      </c>
      <c r="J21" s="20">
        <v>70400000</v>
      </c>
      <c r="K21" s="19">
        <v>0</v>
      </c>
      <c r="L21" s="19">
        <v>0</v>
      </c>
      <c r="M21" s="19">
        <v>6400000</v>
      </c>
      <c r="N21" s="33">
        <v>3200000</v>
      </c>
      <c r="O21" s="21">
        <v>330</v>
      </c>
      <c r="P21" s="21">
        <v>346</v>
      </c>
      <c r="Q21" s="22">
        <v>43116</v>
      </c>
      <c r="R21" s="22">
        <v>43465</v>
      </c>
      <c r="S21" s="32">
        <v>16</v>
      </c>
      <c r="T21" s="34">
        <v>0</v>
      </c>
      <c r="U21" s="23" t="s">
        <v>33</v>
      </c>
      <c r="V21" s="24" t="s">
        <v>134</v>
      </c>
      <c r="W21" s="24" t="s">
        <v>42</v>
      </c>
      <c r="X21" s="26" t="s">
        <v>12</v>
      </c>
      <c r="Y21" s="26" t="s">
        <v>25</v>
      </c>
      <c r="Z21" s="27" t="s">
        <v>106</v>
      </c>
      <c r="AA21" s="27">
        <v>80111600</v>
      </c>
      <c r="AB21" s="1" t="s">
        <v>189</v>
      </c>
      <c r="AC21" s="27">
        <v>0</v>
      </c>
    </row>
    <row r="22" spans="1:29" s="28" customFormat="1" ht="115.5" x14ac:dyDescent="0.3">
      <c r="A22" s="42" t="s">
        <v>43</v>
      </c>
      <c r="B22" s="24" t="s">
        <v>190</v>
      </c>
      <c r="C22" s="22">
        <v>43116</v>
      </c>
      <c r="D22" s="24" t="s">
        <v>116</v>
      </c>
      <c r="E22" s="25">
        <v>1061731331</v>
      </c>
      <c r="F22" s="25">
        <v>2</v>
      </c>
      <c r="G22" s="44" t="s">
        <v>191</v>
      </c>
      <c r="H22" s="24" t="s">
        <v>37</v>
      </c>
      <c r="I22" s="19">
        <v>66000000</v>
      </c>
      <c r="J22" s="20">
        <v>66000000</v>
      </c>
      <c r="K22" s="19">
        <v>0</v>
      </c>
      <c r="L22" s="19">
        <v>0</v>
      </c>
      <c r="M22" s="19">
        <v>6000000</v>
      </c>
      <c r="N22" s="33">
        <v>0</v>
      </c>
      <c r="O22" s="21">
        <v>330</v>
      </c>
      <c r="P22" s="21">
        <v>330</v>
      </c>
      <c r="Q22" s="22">
        <v>43116</v>
      </c>
      <c r="R22" s="22">
        <v>43449</v>
      </c>
      <c r="S22" s="32">
        <v>0</v>
      </c>
      <c r="T22" s="34">
        <v>0</v>
      </c>
      <c r="U22" s="23" t="s">
        <v>33</v>
      </c>
      <c r="V22" s="24" t="s">
        <v>134</v>
      </c>
      <c r="W22" s="24" t="s">
        <v>42</v>
      </c>
      <c r="X22" s="26" t="s">
        <v>12</v>
      </c>
      <c r="Y22" s="26" t="s">
        <v>25</v>
      </c>
      <c r="Z22" s="27" t="s">
        <v>105</v>
      </c>
      <c r="AA22" s="27">
        <v>80111600</v>
      </c>
      <c r="AB22" s="1" t="s">
        <v>192</v>
      </c>
      <c r="AC22" s="27">
        <v>0</v>
      </c>
    </row>
    <row r="23" spans="1:29" s="28" customFormat="1" ht="49.5" x14ac:dyDescent="0.3">
      <c r="A23" s="42" t="s">
        <v>43</v>
      </c>
      <c r="B23" s="24" t="s">
        <v>193</v>
      </c>
      <c r="C23" s="22">
        <v>43116</v>
      </c>
      <c r="D23" s="24" t="s">
        <v>194</v>
      </c>
      <c r="E23" s="25">
        <v>51907623</v>
      </c>
      <c r="F23" s="25">
        <v>8</v>
      </c>
      <c r="G23" s="44" t="s">
        <v>195</v>
      </c>
      <c r="H23" s="24" t="s">
        <v>37</v>
      </c>
      <c r="I23" s="19">
        <v>70400000</v>
      </c>
      <c r="J23" s="20">
        <v>70400000</v>
      </c>
      <c r="K23" s="19">
        <v>0</v>
      </c>
      <c r="L23" s="19">
        <v>0</v>
      </c>
      <c r="M23" s="19">
        <v>6400000</v>
      </c>
      <c r="N23" s="33">
        <v>0</v>
      </c>
      <c r="O23" s="21">
        <v>330</v>
      </c>
      <c r="P23" s="21">
        <v>330</v>
      </c>
      <c r="Q23" s="22">
        <v>43116</v>
      </c>
      <c r="R23" s="22">
        <v>43449</v>
      </c>
      <c r="S23" s="32">
        <v>0</v>
      </c>
      <c r="T23" s="34">
        <v>0</v>
      </c>
      <c r="U23" s="23" t="s">
        <v>33</v>
      </c>
      <c r="V23" s="24" t="s">
        <v>134</v>
      </c>
      <c r="W23" s="24" t="s">
        <v>42</v>
      </c>
      <c r="X23" s="26" t="s">
        <v>12</v>
      </c>
      <c r="Y23" s="26" t="s">
        <v>25</v>
      </c>
      <c r="Z23" s="27" t="s">
        <v>105</v>
      </c>
      <c r="AA23" s="27">
        <v>80111600</v>
      </c>
      <c r="AB23" s="1" t="s">
        <v>196</v>
      </c>
      <c r="AC23" s="27">
        <v>0</v>
      </c>
    </row>
    <row r="24" spans="1:29" s="28" customFormat="1" ht="82.5" x14ac:dyDescent="0.3">
      <c r="A24" s="42" t="s">
        <v>43</v>
      </c>
      <c r="B24" s="24" t="s">
        <v>197</v>
      </c>
      <c r="C24" s="22">
        <v>43116</v>
      </c>
      <c r="D24" s="24" t="s">
        <v>92</v>
      </c>
      <c r="E24" s="25">
        <v>7187276</v>
      </c>
      <c r="F24" s="25">
        <v>4</v>
      </c>
      <c r="G24" s="44" t="s">
        <v>198</v>
      </c>
      <c r="H24" s="24" t="s">
        <v>37</v>
      </c>
      <c r="I24" s="19">
        <v>66000000</v>
      </c>
      <c r="J24" s="20">
        <v>66000000</v>
      </c>
      <c r="K24" s="19">
        <v>0</v>
      </c>
      <c r="L24" s="19">
        <v>0</v>
      </c>
      <c r="M24" s="19">
        <v>6000000</v>
      </c>
      <c r="N24" s="33">
        <v>0</v>
      </c>
      <c r="O24" s="21">
        <v>330</v>
      </c>
      <c r="P24" s="21">
        <v>330</v>
      </c>
      <c r="Q24" s="22">
        <v>43116</v>
      </c>
      <c r="R24" s="22">
        <v>43449</v>
      </c>
      <c r="S24" s="32">
        <v>0</v>
      </c>
      <c r="T24" s="34">
        <v>0</v>
      </c>
      <c r="U24" s="23" t="s">
        <v>33</v>
      </c>
      <c r="V24" s="24" t="s">
        <v>134</v>
      </c>
      <c r="W24" s="24" t="s">
        <v>42</v>
      </c>
      <c r="X24" s="26" t="s">
        <v>12</v>
      </c>
      <c r="Y24" s="26" t="s">
        <v>25</v>
      </c>
      <c r="Z24" s="27" t="s">
        <v>105</v>
      </c>
      <c r="AA24" s="27">
        <v>80111600</v>
      </c>
      <c r="AB24" s="1" t="s">
        <v>199</v>
      </c>
      <c r="AC24" s="27">
        <v>0</v>
      </c>
    </row>
    <row r="25" spans="1:29" s="28" customFormat="1" ht="99" x14ac:dyDescent="0.3">
      <c r="A25" s="42" t="s">
        <v>43</v>
      </c>
      <c r="B25" s="24" t="s">
        <v>200</v>
      </c>
      <c r="C25" s="22">
        <v>43116</v>
      </c>
      <c r="D25" s="24" t="s">
        <v>114</v>
      </c>
      <c r="E25" s="25">
        <v>1067723205</v>
      </c>
      <c r="F25" s="25">
        <v>0</v>
      </c>
      <c r="G25" s="44" t="s">
        <v>201</v>
      </c>
      <c r="H25" s="24" t="s">
        <v>37</v>
      </c>
      <c r="I25" s="19">
        <v>42304000</v>
      </c>
      <c r="J25" s="20">
        <v>40700000</v>
      </c>
      <c r="K25" s="19">
        <v>0</v>
      </c>
      <c r="L25" s="19">
        <v>0</v>
      </c>
      <c r="M25" s="19">
        <v>3700000</v>
      </c>
      <c r="N25" s="33">
        <v>1604000</v>
      </c>
      <c r="O25" s="21">
        <v>330</v>
      </c>
      <c r="P25" s="21">
        <v>343</v>
      </c>
      <c r="Q25" s="22">
        <v>43116</v>
      </c>
      <c r="R25" s="22">
        <v>43462</v>
      </c>
      <c r="S25" s="32">
        <v>13</v>
      </c>
      <c r="T25" s="34">
        <v>0</v>
      </c>
      <c r="U25" s="23" t="s">
        <v>33</v>
      </c>
      <c r="V25" s="24" t="s">
        <v>134</v>
      </c>
      <c r="W25" s="24" t="s">
        <v>42</v>
      </c>
      <c r="X25" s="26" t="s">
        <v>12</v>
      </c>
      <c r="Y25" s="26" t="s">
        <v>25</v>
      </c>
      <c r="Z25" s="27" t="s">
        <v>106</v>
      </c>
      <c r="AA25" s="27">
        <v>80111600</v>
      </c>
      <c r="AB25" s="1" t="s">
        <v>202</v>
      </c>
      <c r="AC25" s="27">
        <v>0</v>
      </c>
    </row>
    <row r="26" spans="1:29" s="28" customFormat="1" ht="82.5" x14ac:dyDescent="0.3">
      <c r="A26" s="42" t="s">
        <v>43</v>
      </c>
      <c r="B26" s="24" t="s">
        <v>203</v>
      </c>
      <c r="C26" s="22">
        <v>43116</v>
      </c>
      <c r="D26" s="24" t="s">
        <v>204</v>
      </c>
      <c r="E26" s="25">
        <v>79717856</v>
      </c>
      <c r="F26" s="25">
        <v>3</v>
      </c>
      <c r="G26" s="44" t="s">
        <v>205</v>
      </c>
      <c r="H26" s="24" t="s">
        <v>37</v>
      </c>
      <c r="I26" s="19">
        <v>82500000</v>
      </c>
      <c r="J26" s="20">
        <v>82500000</v>
      </c>
      <c r="K26" s="19">
        <v>0</v>
      </c>
      <c r="L26" s="19">
        <v>0</v>
      </c>
      <c r="M26" s="19">
        <v>7500000</v>
      </c>
      <c r="N26" s="33">
        <v>0</v>
      </c>
      <c r="O26" s="21">
        <v>330</v>
      </c>
      <c r="P26" s="21">
        <v>330</v>
      </c>
      <c r="Q26" s="22">
        <v>43116</v>
      </c>
      <c r="R26" s="22">
        <v>43449</v>
      </c>
      <c r="S26" s="32">
        <v>0</v>
      </c>
      <c r="T26" s="34">
        <v>0</v>
      </c>
      <c r="U26" s="23" t="s">
        <v>33</v>
      </c>
      <c r="V26" s="24" t="s">
        <v>134</v>
      </c>
      <c r="W26" s="24" t="s">
        <v>42</v>
      </c>
      <c r="X26" s="26" t="s">
        <v>12</v>
      </c>
      <c r="Y26" s="26" t="s">
        <v>25</v>
      </c>
      <c r="Z26" s="27" t="s">
        <v>105</v>
      </c>
      <c r="AA26" s="27">
        <v>80111600</v>
      </c>
      <c r="AB26" s="1" t="s">
        <v>206</v>
      </c>
      <c r="AC26" s="27">
        <v>0</v>
      </c>
    </row>
    <row r="27" spans="1:29" s="28" customFormat="1" ht="82.5" x14ac:dyDescent="0.3">
      <c r="A27" s="42" t="s">
        <v>43</v>
      </c>
      <c r="B27" s="24" t="s">
        <v>207</v>
      </c>
      <c r="C27" s="22">
        <v>43116</v>
      </c>
      <c r="D27" s="24" t="s">
        <v>208</v>
      </c>
      <c r="E27" s="25">
        <v>80131527</v>
      </c>
      <c r="F27" s="25">
        <v>2</v>
      </c>
      <c r="G27" s="44" t="s">
        <v>209</v>
      </c>
      <c r="H27" s="24" t="s">
        <v>37</v>
      </c>
      <c r="I27" s="19">
        <v>38500000</v>
      </c>
      <c r="J27" s="20">
        <v>38500000</v>
      </c>
      <c r="K27" s="19">
        <v>0</v>
      </c>
      <c r="L27" s="19">
        <v>0</v>
      </c>
      <c r="M27" s="19">
        <v>3500000</v>
      </c>
      <c r="N27" s="33">
        <v>0</v>
      </c>
      <c r="O27" s="21">
        <v>330</v>
      </c>
      <c r="P27" s="21">
        <v>330</v>
      </c>
      <c r="Q27" s="22">
        <v>43116</v>
      </c>
      <c r="R27" s="22">
        <v>43449</v>
      </c>
      <c r="S27" s="32">
        <v>0</v>
      </c>
      <c r="T27" s="34">
        <v>0</v>
      </c>
      <c r="U27" s="23" t="s">
        <v>33</v>
      </c>
      <c r="V27" s="24" t="s">
        <v>134</v>
      </c>
      <c r="W27" s="24" t="s">
        <v>42</v>
      </c>
      <c r="X27" s="26" t="s">
        <v>12</v>
      </c>
      <c r="Y27" s="26" t="s">
        <v>25</v>
      </c>
      <c r="Z27" s="27" t="s">
        <v>106</v>
      </c>
      <c r="AA27" s="27">
        <v>80111600</v>
      </c>
      <c r="AB27" s="1" t="s">
        <v>210</v>
      </c>
      <c r="AC27" s="27">
        <v>0</v>
      </c>
    </row>
    <row r="28" spans="1:29" s="28" customFormat="1" ht="82.5" x14ac:dyDescent="0.3">
      <c r="A28" s="42" t="s">
        <v>43</v>
      </c>
      <c r="B28" s="24" t="s">
        <v>211</v>
      </c>
      <c r="C28" s="22">
        <v>43116</v>
      </c>
      <c r="D28" s="24" t="s">
        <v>51</v>
      </c>
      <c r="E28" s="25">
        <v>80472947</v>
      </c>
      <c r="F28" s="25">
        <v>5</v>
      </c>
      <c r="G28" s="44" t="s">
        <v>212</v>
      </c>
      <c r="H28" s="24" t="s">
        <v>37</v>
      </c>
      <c r="I28" s="19">
        <v>38500000</v>
      </c>
      <c r="J28" s="20">
        <v>38500000</v>
      </c>
      <c r="K28" s="19">
        <v>0</v>
      </c>
      <c r="L28" s="19">
        <v>0</v>
      </c>
      <c r="M28" s="19">
        <v>3500000</v>
      </c>
      <c r="N28" s="33">
        <v>0</v>
      </c>
      <c r="O28" s="21">
        <v>330</v>
      </c>
      <c r="P28" s="21">
        <v>330</v>
      </c>
      <c r="Q28" s="22">
        <v>43116</v>
      </c>
      <c r="R28" s="22">
        <v>43449</v>
      </c>
      <c r="S28" s="32">
        <v>0</v>
      </c>
      <c r="T28" s="34">
        <v>0</v>
      </c>
      <c r="U28" s="23" t="s">
        <v>33</v>
      </c>
      <c r="V28" s="24" t="s">
        <v>134</v>
      </c>
      <c r="W28" s="24" t="s">
        <v>42</v>
      </c>
      <c r="X28" s="26" t="s">
        <v>12</v>
      </c>
      <c r="Y28" s="26" t="s">
        <v>25</v>
      </c>
      <c r="Z28" s="27" t="s">
        <v>106</v>
      </c>
      <c r="AA28" s="27">
        <v>80111600</v>
      </c>
      <c r="AB28" s="1" t="s">
        <v>213</v>
      </c>
      <c r="AC28" s="27">
        <v>0</v>
      </c>
    </row>
    <row r="29" spans="1:29" s="28" customFormat="1" ht="49.5" x14ac:dyDescent="0.3">
      <c r="A29" s="42" t="s">
        <v>43</v>
      </c>
      <c r="B29" s="24" t="s">
        <v>214</v>
      </c>
      <c r="C29" s="22">
        <v>43116</v>
      </c>
      <c r="D29" s="24" t="s">
        <v>215</v>
      </c>
      <c r="E29" s="25">
        <v>80053051</v>
      </c>
      <c r="F29" s="25">
        <v>4</v>
      </c>
      <c r="G29" s="44" t="s">
        <v>216</v>
      </c>
      <c r="H29" s="24" t="s">
        <v>37</v>
      </c>
      <c r="I29" s="19">
        <v>38500000</v>
      </c>
      <c r="J29" s="20">
        <v>38500000</v>
      </c>
      <c r="K29" s="19">
        <v>0</v>
      </c>
      <c r="L29" s="19">
        <v>0</v>
      </c>
      <c r="M29" s="19">
        <v>3500000</v>
      </c>
      <c r="N29" s="33">
        <v>0</v>
      </c>
      <c r="O29" s="21">
        <v>330</v>
      </c>
      <c r="P29" s="21">
        <v>330</v>
      </c>
      <c r="Q29" s="22">
        <v>43116</v>
      </c>
      <c r="R29" s="22">
        <v>43449</v>
      </c>
      <c r="S29" s="32">
        <v>0</v>
      </c>
      <c r="T29" s="34">
        <v>0</v>
      </c>
      <c r="U29" s="23" t="s">
        <v>33</v>
      </c>
      <c r="V29" s="24" t="s">
        <v>134</v>
      </c>
      <c r="W29" s="24" t="s">
        <v>42</v>
      </c>
      <c r="X29" s="26" t="s">
        <v>12</v>
      </c>
      <c r="Y29" s="26" t="s">
        <v>25</v>
      </c>
      <c r="Z29" s="27" t="s">
        <v>105</v>
      </c>
      <c r="AA29" s="27">
        <v>80111600</v>
      </c>
      <c r="AB29" s="1" t="s">
        <v>217</v>
      </c>
      <c r="AC29" s="27">
        <v>0</v>
      </c>
    </row>
    <row r="30" spans="1:29" s="28" customFormat="1" ht="66" x14ac:dyDescent="0.3">
      <c r="A30" s="42" t="s">
        <v>43</v>
      </c>
      <c r="B30" s="24" t="s">
        <v>218</v>
      </c>
      <c r="C30" s="22">
        <v>43116</v>
      </c>
      <c r="D30" s="24" t="s">
        <v>219</v>
      </c>
      <c r="E30" s="25">
        <v>14467337</v>
      </c>
      <c r="F30" s="25">
        <v>2</v>
      </c>
      <c r="G30" s="44" t="s">
        <v>220</v>
      </c>
      <c r="H30" s="24" t="s">
        <v>37</v>
      </c>
      <c r="I30" s="19">
        <v>80033400</v>
      </c>
      <c r="J30" s="20">
        <v>77000000</v>
      </c>
      <c r="K30" s="19">
        <v>0</v>
      </c>
      <c r="L30" s="19">
        <v>0</v>
      </c>
      <c r="M30" s="19">
        <v>7000000</v>
      </c>
      <c r="N30" s="33">
        <v>3033400</v>
      </c>
      <c r="O30" s="21">
        <v>330</v>
      </c>
      <c r="P30" s="21">
        <v>343</v>
      </c>
      <c r="Q30" s="22">
        <v>43116</v>
      </c>
      <c r="R30" s="22">
        <v>43462</v>
      </c>
      <c r="S30" s="32">
        <v>13</v>
      </c>
      <c r="T30" s="34">
        <v>0</v>
      </c>
      <c r="U30" s="23" t="s">
        <v>33</v>
      </c>
      <c r="V30" s="24" t="s">
        <v>134</v>
      </c>
      <c r="W30" s="24" t="s">
        <v>42</v>
      </c>
      <c r="X30" s="26" t="s">
        <v>12</v>
      </c>
      <c r="Y30" s="26" t="s">
        <v>25</v>
      </c>
      <c r="Z30" s="27" t="s">
        <v>106</v>
      </c>
      <c r="AA30" s="27">
        <v>80111600</v>
      </c>
      <c r="AB30" s="1" t="s">
        <v>221</v>
      </c>
      <c r="AC30" s="27">
        <v>0</v>
      </c>
    </row>
    <row r="31" spans="1:29" s="28" customFormat="1" ht="99" x14ac:dyDescent="0.3">
      <c r="A31" s="42" t="s">
        <v>43</v>
      </c>
      <c r="B31" s="24" t="s">
        <v>222</v>
      </c>
      <c r="C31" s="22">
        <v>43116</v>
      </c>
      <c r="D31" s="24" t="s">
        <v>223</v>
      </c>
      <c r="E31" s="25">
        <v>1032440176</v>
      </c>
      <c r="F31" s="25">
        <v>2</v>
      </c>
      <c r="G31" s="44" t="s">
        <v>224</v>
      </c>
      <c r="H31" s="24" t="s">
        <v>37</v>
      </c>
      <c r="I31" s="19">
        <v>58300000</v>
      </c>
      <c r="J31" s="20">
        <v>58300000</v>
      </c>
      <c r="K31" s="19">
        <v>0</v>
      </c>
      <c r="L31" s="19">
        <v>0</v>
      </c>
      <c r="M31" s="19">
        <v>5300000</v>
      </c>
      <c r="N31" s="33">
        <v>0</v>
      </c>
      <c r="O31" s="21">
        <v>330</v>
      </c>
      <c r="P31" s="21">
        <v>330</v>
      </c>
      <c r="Q31" s="22">
        <v>43122</v>
      </c>
      <c r="R31" s="22">
        <v>43455</v>
      </c>
      <c r="S31" s="32">
        <v>0</v>
      </c>
      <c r="T31" s="34">
        <v>0</v>
      </c>
      <c r="U31" s="23" t="s">
        <v>33</v>
      </c>
      <c r="V31" s="24" t="s">
        <v>134</v>
      </c>
      <c r="W31" s="24" t="s">
        <v>42</v>
      </c>
      <c r="X31" s="26" t="s">
        <v>12</v>
      </c>
      <c r="Y31" s="26" t="s">
        <v>25</v>
      </c>
      <c r="Z31" s="27" t="s">
        <v>106</v>
      </c>
      <c r="AA31" s="27">
        <v>80111600</v>
      </c>
      <c r="AB31" s="1" t="s">
        <v>225</v>
      </c>
      <c r="AC31" s="27">
        <v>0</v>
      </c>
    </row>
    <row r="32" spans="1:29" s="28" customFormat="1" ht="49.5" x14ac:dyDescent="0.3">
      <c r="A32" s="42" t="s">
        <v>43</v>
      </c>
      <c r="B32" s="24" t="s">
        <v>226</v>
      </c>
      <c r="C32" s="22">
        <v>43116</v>
      </c>
      <c r="D32" s="24" t="s">
        <v>58</v>
      </c>
      <c r="E32" s="25">
        <v>79790725</v>
      </c>
      <c r="F32" s="25">
        <v>7</v>
      </c>
      <c r="G32" s="44" t="s">
        <v>227</v>
      </c>
      <c r="H32" s="24" t="s">
        <v>37</v>
      </c>
      <c r="I32" s="19">
        <v>82500000</v>
      </c>
      <c r="J32" s="20">
        <v>82500000</v>
      </c>
      <c r="K32" s="19">
        <v>0</v>
      </c>
      <c r="L32" s="19">
        <v>0</v>
      </c>
      <c r="M32" s="19">
        <v>7500000</v>
      </c>
      <c r="N32" s="33">
        <v>0</v>
      </c>
      <c r="O32" s="21">
        <v>330</v>
      </c>
      <c r="P32" s="21">
        <v>330</v>
      </c>
      <c r="Q32" s="22">
        <v>43117</v>
      </c>
      <c r="R32" s="22">
        <v>43450</v>
      </c>
      <c r="S32" s="32">
        <v>0</v>
      </c>
      <c r="T32" s="34">
        <v>0</v>
      </c>
      <c r="U32" s="23" t="s">
        <v>33</v>
      </c>
      <c r="V32" s="24" t="s">
        <v>134</v>
      </c>
      <c r="W32" s="24" t="s">
        <v>42</v>
      </c>
      <c r="X32" s="26" t="s">
        <v>12</v>
      </c>
      <c r="Y32" s="26" t="s">
        <v>25</v>
      </c>
      <c r="Z32" s="27" t="s">
        <v>106</v>
      </c>
      <c r="AA32" s="27">
        <v>80111600</v>
      </c>
      <c r="AB32" s="1" t="s">
        <v>228</v>
      </c>
      <c r="AC32" s="27">
        <v>0</v>
      </c>
    </row>
    <row r="33" spans="1:29" s="28" customFormat="1" ht="66" x14ac:dyDescent="0.3">
      <c r="A33" s="42" t="s">
        <v>43</v>
      </c>
      <c r="B33" s="24" t="s">
        <v>229</v>
      </c>
      <c r="C33" s="22">
        <v>43116</v>
      </c>
      <c r="D33" s="24" t="s">
        <v>230</v>
      </c>
      <c r="E33" s="25">
        <v>19254804</v>
      </c>
      <c r="F33" s="25">
        <v>4</v>
      </c>
      <c r="G33" s="44" t="s">
        <v>231</v>
      </c>
      <c r="H33" s="24" t="s">
        <v>37</v>
      </c>
      <c r="I33" s="19">
        <v>82500000</v>
      </c>
      <c r="J33" s="20">
        <v>82500000</v>
      </c>
      <c r="K33" s="19">
        <v>0</v>
      </c>
      <c r="L33" s="19">
        <v>0</v>
      </c>
      <c r="M33" s="19">
        <v>7500000</v>
      </c>
      <c r="N33" s="33">
        <v>0</v>
      </c>
      <c r="O33" s="21">
        <v>330</v>
      </c>
      <c r="P33" s="21">
        <v>330</v>
      </c>
      <c r="Q33" s="22">
        <v>43122</v>
      </c>
      <c r="R33" s="22">
        <v>43565</v>
      </c>
      <c r="S33" s="32">
        <v>0</v>
      </c>
      <c r="T33" s="34">
        <v>110</v>
      </c>
      <c r="U33" s="23" t="s">
        <v>33</v>
      </c>
      <c r="V33" s="24" t="s">
        <v>134</v>
      </c>
      <c r="W33" s="24" t="s">
        <v>42</v>
      </c>
      <c r="X33" s="26" t="s">
        <v>12</v>
      </c>
      <c r="Y33" s="26" t="s">
        <v>25</v>
      </c>
      <c r="Z33" s="27" t="s">
        <v>105</v>
      </c>
      <c r="AA33" s="27">
        <v>80111600</v>
      </c>
      <c r="AB33" s="1" t="s">
        <v>232</v>
      </c>
      <c r="AC33" s="27">
        <v>0</v>
      </c>
    </row>
    <row r="34" spans="1:29" s="28" customFormat="1" ht="82.5" x14ac:dyDescent="0.3">
      <c r="A34" s="42" t="s">
        <v>43</v>
      </c>
      <c r="B34" s="24" t="s">
        <v>233</v>
      </c>
      <c r="C34" s="22">
        <v>43116</v>
      </c>
      <c r="D34" s="24" t="s">
        <v>234</v>
      </c>
      <c r="E34" s="25" t="s">
        <v>235</v>
      </c>
      <c r="F34" s="25" t="s">
        <v>236</v>
      </c>
      <c r="G34" s="44" t="s">
        <v>237</v>
      </c>
      <c r="H34" s="24" t="s">
        <v>37</v>
      </c>
      <c r="I34" s="19">
        <v>114333333</v>
      </c>
      <c r="J34" s="20">
        <v>110000000</v>
      </c>
      <c r="K34" s="19">
        <v>0</v>
      </c>
      <c r="L34" s="19">
        <v>0</v>
      </c>
      <c r="M34" s="19">
        <v>10000000</v>
      </c>
      <c r="N34" s="33">
        <v>4333333</v>
      </c>
      <c r="O34" s="21">
        <v>330</v>
      </c>
      <c r="P34" s="21">
        <v>344</v>
      </c>
      <c r="Q34" s="22">
        <v>43118</v>
      </c>
      <c r="R34" s="22">
        <v>43465</v>
      </c>
      <c r="S34" s="32">
        <v>14</v>
      </c>
      <c r="T34" s="34">
        <v>0</v>
      </c>
      <c r="U34" s="23" t="s">
        <v>33</v>
      </c>
      <c r="V34" s="24" t="s">
        <v>134</v>
      </c>
      <c r="W34" s="24" t="s">
        <v>44</v>
      </c>
      <c r="X34" s="26" t="s">
        <v>12</v>
      </c>
      <c r="Y34" s="26" t="s">
        <v>25</v>
      </c>
      <c r="Z34" s="27" t="s">
        <v>66</v>
      </c>
      <c r="AA34" s="27">
        <v>80111600</v>
      </c>
      <c r="AB34" s="1" t="s">
        <v>238</v>
      </c>
      <c r="AC34" s="27">
        <v>0</v>
      </c>
    </row>
    <row r="35" spans="1:29" s="28" customFormat="1" ht="82.5" x14ac:dyDescent="0.3">
      <c r="A35" s="42" t="s">
        <v>43</v>
      </c>
      <c r="B35" s="24" t="s">
        <v>239</v>
      </c>
      <c r="C35" s="22">
        <v>43116</v>
      </c>
      <c r="D35" s="24" t="s">
        <v>240</v>
      </c>
      <c r="E35" s="25">
        <v>1102844088</v>
      </c>
      <c r="F35" s="25">
        <v>0</v>
      </c>
      <c r="G35" s="44" t="s">
        <v>241</v>
      </c>
      <c r="H35" s="24" t="s">
        <v>37</v>
      </c>
      <c r="I35" s="19">
        <v>70400000</v>
      </c>
      <c r="J35" s="20">
        <v>70400000</v>
      </c>
      <c r="K35" s="19">
        <v>0</v>
      </c>
      <c r="L35" s="19">
        <v>0</v>
      </c>
      <c r="M35" s="19">
        <v>6400000</v>
      </c>
      <c r="N35" s="33">
        <v>0</v>
      </c>
      <c r="O35" s="21">
        <v>330</v>
      </c>
      <c r="P35" s="21">
        <v>330</v>
      </c>
      <c r="Q35" s="22">
        <v>43116</v>
      </c>
      <c r="R35" s="22">
        <v>43449</v>
      </c>
      <c r="S35" s="32">
        <v>0</v>
      </c>
      <c r="T35" s="34">
        <v>0</v>
      </c>
      <c r="U35" s="23" t="s">
        <v>33</v>
      </c>
      <c r="V35" s="24" t="s">
        <v>134</v>
      </c>
      <c r="W35" s="24" t="s">
        <v>42</v>
      </c>
      <c r="X35" s="26" t="s">
        <v>12</v>
      </c>
      <c r="Y35" s="26" t="s">
        <v>25</v>
      </c>
      <c r="Z35" s="27" t="s">
        <v>105</v>
      </c>
      <c r="AA35" s="27">
        <v>80111600</v>
      </c>
      <c r="AB35" s="1" t="s">
        <v>242</v>
      </c>
      <c r="AC35" s="27">
        <v>0</v>
      </c>
    </row>
    <row r="36" spans="1:29" s="28" customFormat="1" ht="49.5" x14ac:dyDescent="0.3">
      <c r="A36" s="42" t="s">
        <v>43</v>
      </c>
      <c r="B36" s="24" t="s">
        <v>243</v>
      </c>
      <c r="C36" s="22">
        <v>43117</v>
      </c>
      <c r="D36" s="24" t="s">
        <v>244</v>
      </c>
      <c r="E36" s="25">
        <v>79709635</v>
      </c>
      <c r="F36" s="25">
        <v>9</v>
      </c>
      <c r="G36" s="44" t="s">
        <v>245</v>
      </c>
      <c r="H36" s="24" t="s">
        <v>37</v>
      </c>
      <c r="I36" s="19">
        <v>117810000</v>
      </c>
      <c r="J36" s="20">
        <v>117810000</v>
      </c>
      <c r="K36" s="19">
        <v>0</v>
      </c>
      <c r="L36" s="19">
        <v>0</v>
      </c>
      <c r="M36" s="19">
        <v>10710000</v>
      </c>
      <c r="N36" s="33">
        <v>0</v>
      </c>
      <c r="O36" s="21">
        <v>330</v>
      </c>
      <c r="P36" s="21">
        <v>330</v>
      </c>
      <c r="Q36" s="22">
        <v>43117</v>
      </c>
      <c r="R36" s="22">
        <v>43450</v>
      </c>
      <c r="S36" s="32">
        <v>0</v>
      </c>
      <c r="T36" s="34">
        <v>0</v>
      </c>
      <c r="U36" s="23" t="s">
        <v>33</v>
      </c>
      <c r="V36" s="24" t="s">
        <v>134</v>
      </c>
      <c r="W36" s="24" t="s">
        <v>44</v>
      </c>
      <c r="X36" s="26" t="s">
        <v>12</v>
      </c>
      <c r="Y36" s="26" t="s">
        <v>25</v>
      </c>
      <c r="Z36" s="27" t="s">
        <v>66</v>
      </c>
      <c r="AA36" s="27">
        <v>80111600</v>
      </c>
      <c r="AB36" s="1" t="s">
        <v>246</v>
      </c>
      <c r="AC36" s="27">
        <v>0</v>
      </c>
    </row>
    <row r="37" spans="1:29" s="28" customFormat="1" ht="49.5" x14ac:dyDescent="0.3">
      <c r="A37" s="42" t="s">
        <v>43</v>
      </c>
      <c r="B37" s="24" t="s">
        <v>247</v>
      </c>
      <c r="C37" s="22">
        <v>43122</v>
      </c>
      <c r="D37" s="24" t="s">
        <v>248</v>
      </c>
      <c r="E37" s="25">
        <v>80758716</v>
      </c>
      <c r="F37" s="25">
        <v>1</v>
      </c>
      <c r="G37" s="44" t="s">
        <v>249</v>
      </c>
      <c r="H37" s="24" t="s">
        <v>37</v>
      </c>
      <c r="I37" s="19">
        <v>110000000</v>
      </c>
      <c r="J37" s="20">
        <v>110000000</v>
      </c>
      <c r="K37" s="19">
        <v>0</v>
      </c>
      <c r="L37" s="19">
        <v>0</v>
      </c>
      <c r="M37" s="19">
        <v>10000000</v>
      </c>
      <c r="N37" s="33">
        <v>0</v>
      </c>
      <c r="O37" s="21">
        <v>330</v>
      </c>
      <c r="P37" s="21">
        <v>330</v>
      </c>
      <c r="Q37" s="22">
        <v>43122</v>
      </c>
      <c r="R37" s="22">
        <v>43435</v>
      </c>
      <c r="S37" s="32">
        <v>0</v>
      </c>
      <c r="T37" s="34">
        <v>0</v>
      </c>
      <c r="U37" s="23" t="s">
        <v>33</v>
      </c>
      <c r="V37" s="24" t="s">
        <v>134</v>
      </c>
      <c r="W37" s="24" t="s">
        <v>57</v>
      </c>
      <c r="X37" s="26" t="s">
        <v>12</v>
      </c>
      <c r="Y37" s="26" t="s">
        <v>25</v>
      </c>
      <c r="Z37" s="27" t="s">
        <v>66</v>
      </c>
      <c r="AA37" s="27">
        <v>80111600</v>
      </c>
      <c r="AB37" s="1" t="s">
        <v>250</v>
      </c>
      <c r="AC37" s="27">
        <v>0</v>
      </c>
    </row>
    <row r="38" spans="1:29" s="28" customFormat="1" ht="82.5" x14ac:dyDescent="0.3">
      <c r="A38" s="42" t="s">
        <v>43</v>
      </c>
      <c r="B38" s="24" t="s">
        <v>251</v>
      </c>
      <c r="C38" s="22">
        <v>43122</v>
      </c>
      <c r="D38" s="24" t="s">
        <v>98</v>
      </c>
      <c r="E38" s="25">
        <v>1061734237</v>
      </c>
      <c r="F38" s="25">
        <v>1</v>
      </c>
      <c r="G38" s="44" t="s">
        <v>252</v>
      </c>
      <c r="H38" s="24" t="s">
        <v>37</v>
      </c>
      <c r="I38" s="19">
        <v>41563333</v>
      </c>
      <c r="J38" s="20">
        <v>40700000</v>
      </c>
      <c r="K38" s="19">
        <v>0</v>
      </c>
      <c r="L38" s="19">
        <v>0</v>
      </c>
      <c r="M38" s="19">
        <v>3700000</v>
      </c>
      <c r="N38" s="33">
        <v>863333</v>
      </c>
      <c r="O38" s="21">
        <v>330</v>
      </c>
      <c r="P38" s="21">
        <v>337</v>
      </c>
      <c r="Q38" s="22">
        <v>43122</v>
      </c>
      <c r="R38" s="22">
        <v>43462</v>
      </c>
      <c r="S38" s="32">
        <v>7</v>
      </c>
      <c r="T38" s="34">
        <v>0</v>
      </c>
      <c r="U38" s="23" t="s">
        <v>33</v>
      </c>
      <c r="V38" s="24" t="s">
        <v>134</v>
      </c>
      <c r="W38" s="24" t="s">
        <v>42</v>
      </c>
      <c r="X38" s="26" t="s">
        <v>12</v>
      </c>
      <c r="Y38" s="26" t="s">
        <v>25</v>
      </c>
      <c r="Z38" s="27" t="s">
        <v>105</v>
      </c>
      <c r="AA38" s="27">
        <v>80111600</v>
      </c>
      <c r="AB38" s="1" t="s">
        <v>253</v>
      </c>
      <c r="AC38" s="27">
        <v>0</v>
      </c>
    </row>
    <row r="39" spans="1:29" s="28" customFormat="1" ht="66" x14ac:dyDescent="0.3">
      <c r="A39" s="42" t="s">
        <v>43</v>
      </c>
      <c r="B39" s="24" t="s">
        <v>254</v>
      </c>
      <c r="C39" s="22">
        <v>43122</v>
      </c>
      <c r="D39" s="24" t="s">
        <v>115</v>
      </c>
      <c r="E39" s="25">
        <v>1026289338</v>
      </c>
      <c r="F39" s="25">
        <v>0</v>
      </c>
      <c r="G39" s="44" t="s">
        <v>255</v>
      </c>
      <c r="H39" s="24" t="s">
        <v>37</v>
      </c>
      <c r="I39" s="19">
        <v>35200000</v>
      </c>
      <c r="J39" s="20">
        <v>35200000</v>
      </c>
      <c r="K39" s="19">
        <v>0</v>
      </c>
      <c r="L39" s="19">
        <v>0</v>
      </c>
      <c r="M39" s="19">
        <v>3200000</v>
      </c>
      <c r="N39" s="33">
        <v>0</v>
      </c>
      <c r="O39" s="21">
        <v>330</v>
      </c>
      <c r="P39" s="21">
        <v>330</v>
      </c>
      <c r="Q39" s="22">
        <v>43123</v>
      </c>
      <c r="R39" s="22">
        <v>43456</v>
      </c>
      <c r="S39" s="32">
        <v>0</v>
      </c>
      <c r="T39" s="34">
        <v>0</v>
      </c>
      <c r="U39" s="23" t="s">
        <v>33</v>
      </c>
      <c r="V39" s="24" t="s">
        <v>134</v>
      </c>
      <c r="W39" s="24" t="s">
        <v>34</v>
      </c>
      <c r="X39" s="26" t="s">
        <v>12</v>
      </c>
      <c r="Y39" s="26" t="s">
        <v>25</v>
      </c>
      <c r="Z39" s="27" t="s">
        <v>66</v>
      </c>
      <c r="AA39" s="27">
        <v>80111600</v>
      </c>
      <c r="AB39" s="1" t="s">
        <v>256</v>
      </c>
      <c r="AC39" s="27">
        <v>0</v>
      </c>
    </row>
    <row r="40" spans="1:29" s="28" customFormat="1" ht="66" x14ac:dyDescent="0.3">
      <c r="A40" s="42" t="s">
        <v>43</v>
      </c>
      <c r="B40" s="24" t="s">
        <v>257</v>
      </c>
      <c r="C40" s="22">
        <v>43122</v>
      </c>
      <c r="D40" s="24" t="s">
        <v>107</v>
      </c>
      <c r="E40" s="25">
        <v>1143360056</v>
      </c>
      <c r="F40" s="25">
        <v>6</v>
      </c>
      <c r="G40" s="44" t="s">
        <v>255</v>
      </c>
      <c r="H40" s="24" t="s">
        <v>37</v>
      </c>
      <c r="I40" s="19">
        <v>35200000</v>
      </c>
      <c r="J40" s="20">
        <v>35200000</v>
      </c>
      <c r="K40" s="19">
        <v>0</v>
      </c>
      <c r="L40" s="19">
        <v>0</v>
      </c>
      <c r="M40" s="19">
        <v>3200000</v>
      </c>
      <c r="N40" s="33">
        <v>0</v>
      </c>
      <c r="O40" s="21">
        <v>330</v>
      </c>
      <c r="P40" s="21">
        <v>330</v>
      </c>
      <c r="Q40" s="22">
        <v>43123</v>
      </c>
      <c r="R40" s="22">
        <v>43456</v>
      </c>
      <c r="S40" s="32">
        <v>0</v>
      </c>
      <c r="T40" s="34">
        <v>0</v>
      </c>
      <c r="U40" s="23" t="s">
        <v>33</v>
      </c>
      <c r="V40" s="24" t="s">
        <v>134</v>
      </c>
      <c r="W40" s="24" t="s">
        <v>34</v>
      </c>
      <c r="X40" s="26" t="s">
        <v>12</v>
      </c>
      <c r="Y40" s="26" t="s">
        <v>25</v>
      </c>
      <c r="Z40" s="27" t="s">
        <v>66</v>
      </c>
      <c r="AA40" s="27">
        <v>80111600</v>
      </c>
      <c r="AB40" s="1" t="s">
        <v>258</v>
      </c>
      <c r="AC40" s="27">
        <v>0</v>
      </c>
    </row>
    <row r="41" spans="1:29" s="28" customFormat="1" ht="49.5" x14ac:dyDescent="0.3">
      <c r="A41" s="42" t="s">
        <v>43</v>
      </c>
      <c r="B41" s="24" t="s">
        <v>259</v>
      </c>
      <c r="C41" s="22">
        <v>43124</v>
      </c>
      <c r="D41" s="24" t="s">
        <v>260</v>
      </c>
      <c r="E41" s="25">
        <v>1136879132</v>
      </c>
      <c r="F41" s="25">
        <v>1</v>
      </c>
      <c r="G41" s="44" t="s">
        <v>261</v>
      </c>
      <c r="H41" s="24" t="s">
        <v>37</v>
      </c>
      <c r="I41" s="19">
        <v>88000000</v>
      </c>
      <c r="J41" s="20">
        <v>88000000</v>
      </c>
      <c r="K41" s="19">
        <v>0</v>
      </c>
      <c r="L41" s="19">
        <v>0</v>
      </c>
      <c r="M41" s="19">
        <v>8000000</v>
      </c>
      <c r="N41" s="33">
        <v>0</v>
      </c>
      <c r="O41" s="21">
        <v>330</v>
      </c>
      <c r="P41" s="21">
        <v>330</v>
      </c>
      <c r="Q41" s="22">
        <v>43124</v>
      </c>
      <c r="R41" s="22">
        <v>43374</v>
      </c>
      <c r="S41" s="32">
        <v>0</v>
      </c>
      <c r="T41" s="34">
        <v>21</v>
      </c>
      <c r="U41" s="23" t="s">
        <v>33</v>
      </c>
      <c r="V41" s="24" t="s">
        <v>134</v>
      </c>
      <c r="W41" s="24" t="s">
        <v>44</v>
      </c>
      <c r="X41" s="26" t="s">
        <v>12</v>
      </c>
      <c r="Y41" s="26" t="s">
        <v>25</v>
      </c>
      <c r="Z41" s="27" t="s">
        <v>66</v>
      </c>
      <c r="AA41" s="27">
        <v>80111600</v>
      </c>
      <c r="AB41" s="1" t="s">
        <v>262</v>
      </c>
      <c r="AC41" s="27">
        <v>0</v>
      </c>
    </row>
    <row r="42" spans="1:29" s="28" customFormat="1" ht="82.5" x14ac:dyDescent="0.3">
      <c r="A42" s="42" t="s">
        <v>43</v>
      </c>
      <c r="B42" s="24" t="s">
        <v>263</v>
      </c>
      <c r="C42" s="22">
        <v>43124</v>
      </c>
      <c r="D42" s="24" t="s">
        <v>1085</v>
      </c>
      <c r="E42" s="25">
        <v>80096002</v>
      </c>
      <c r="F42" s="25">
        <v>8</v>
      </c>
      <c r="G42" s="44" t="s">
        <v>264</v>
      </c>
      <c r="H42" s="24" t="s">
        <v>37</v>
      </c>
      <c r="I42" s="19">
        <v>77000000</v>
      </c>
      <c r="J42" s="20">
        <v>77000000</v>
      </c>
      <c r="K42" s="19">
        <v>0</v>
      </c>
      <c r="L42" s="19">
        <v>0</v>
      </c>
      <c r="M42" s="19">
        <v>7000000</v>
      </c>
      <c r="N42" s="33">
        <v>0</v>
      </c>
      <c r="O42" s="21">
        <v>330</v>
      </c>
      <c r="P42" s="21">
        <v>330</v>
      </c>
      <c r="Q42" s="22">
        <v>43124</v>
      </c>
      <c r="R42" s="22">
        <v>43457</v>
      </c>
      <c r="S42" s="32">
        <v>0</v>
      </c>
      <c r="T42" s="34">
        <v>0</v>
      </c>
      <c r="U42" s="23" t="s">
        <v>33</v>
      </c>
      <c r="V42" s="24" t="s">
        <v>134</v>
      </c>
      <c r="W42" s="24" t="s">
        <v>42</v>
      </c>
      <c r="X42" s="26" t="s">
        <v>12</v>
      </c>
      <c r="Y42" s="26" t="s">
        <v>25</v>
      </c>
      <c r="Z42" s="27" t="s">
        <v>106</v>
      </c>
      <c r="AA42" s="27">
        <v>80111600</v>
      </c>
      <c r="AB42" s="1" t="s">
        <v>265</v>
      </c>
      <c r="AC42" s="27">
        <v>0</v>
      </c>
    </row>
    <row r="43" spans="1:29" s="28" customFormat="1" ht="82.5" x14ac:dyDescent="0.3">
      <c r="A43" s="42" t="s">
        <v>43</v>
      </c>
      <c r="B43" s="24" t="s">
        <v>266</v>
      </c>
      <c r="C43" s="22">
        <v>43124</v>
      </c>
      <c r="D43" s="24" t="s">
        <v>120</v>
      </c>
      <c r="E43" s="25">
        <v>1094270709</v>
      </c>
      <c r="F43" s="25">
        <v>3</v>
      </c>
      <c r="G43" s="44" t="s">
        <v>267</v>
      </c>
      <c r="H43" s="24" t="s">
        <v>37</v>
      </c>
      <c r="I43" s="19">
        <v>39600000</v>
      </c>
      <c r="J43" s="20">
        <v>39600000</v>
      </c>
      <c r="K43" s="19">
        <v>0</v>
      </c>
      <c r="L43" s="19">
        <v>0</v>
      </c>
      <c r="M43" s="19">
        <v>3600000</v>
      </c>
      <c r="N43" s="33">
        <v>0</v>
      </c>
      <c r="O43" s="21">
        <v>330</v>
      </c>
      <c r="P43" s="21">
        <v>330</v>
      </c>
      <c r="Q43" s="22">
        <v>43124</v>
      </c>
      <c r="R43" s="22">
        <v>43457</v>
      </c>
      <c r="S43" s="32">
        <v>0</v>
      </c>
      <c r="T43" s="34">
        <v>0</v>
      </c>
      <c r="U43" s="23" t="s">
        <v>33</v>
      </c>
      <c r="V43" s="24" t="s">
        <v>134</v>
      </c>
      <c r="W43" s="24" t="s">
        <v>34</v>
      </c>
      <c r="X43" s="26" t="s">
        <v>12</v>
      </c>
      <c r="Y43" s="26" t="s">
        <v>25</v>
      </c>
      <c r="Z43" s="27" t="s">
        <v>66</v>
      </c>
      <c r="AA43" s="27">
        <v>80111600</v>
      </c>
      <c r="AB43" s="1" t="s">
        <v>268</v>
      </c>
      <c r="AC43" s="27">
        <v>0</v>
      </c>
    </row>
    <row r="44" spans="1:29" s="28" customFormat="1" ht="49.5" x14ac:dyDescent="0.3">
      <c r="A44" s="42" t="s">
        <v>43</v>
      </c>
      <c r="B44" s="24" t="s">
        <v>269</v>
      </c>
      <c r="C44" s="22">
        <v>43124</v>
      </c>
      <c r="D44" s="24" t="s">
        <v>78</v>
      </c>
      <c r="E44" s="25">
        <v>1015419438</v>
      </c>
      <c r="F44" s="25">
        <v>8</v>
      </c>
      <c r="G44" s="44" t="s">
        <v>270</v>
      </c>
      <c r="H44" s="24" t="s">
        <v>37</v>
      </c>
      <c r="I44" s="19">
        <v>59006666</v>
      </c>
      <c r="J44" s="20">
        <v>58300000</v>
      </c>
      <c r="K44" s="19">
        <v>0</v>
      </c>
      <c r="L44" s="19">
        <v>0</v>
      </c>
      <c r="M44" s="19">
        <v>5300000</v>
      </c>
      <c r="N44" s="33">
        <v>706666</v>
      </c>
      <c r="O44" s="21">
        <v>330</v>
      </c>
      <c r="P44" s="21">
        <v>335</v>
      </c>
      <c r="Q44" s="22">
        <v>43124</v>
      </c>
      <c r="R44" s="22">
        <v>43462</v>
      </c>
      <c r="S44" s="32">
        <v>5</v>
      </c>
      <c r="T44" s="34">
        <v>0</v>
      </c>
      <c r="U44" s="23" t="s">
        <v>33</v>
      </c>
      <c r="V44" s="24" t="s">
        <v>134</v>
      </c>
      <c r="W44" s="24" t="s">
        <v>42</v>
      </c>
      <c r="X44" s="26" t="s">
        <v>12</v>
      </c>
      <c r="Y44" s="26" t="s">
        <v>25</v>
      </c>
      <c r="Z44" s="27" t="s">
        <v>105</v>
      </c>
      <c r="AA44" s="27">
        <v>80111600</v>
      </c>
      <c r="AB44" s="1" t="s">
        <v>271</v>
      </c>
      <c r="AC44" s="27">
        <v>0</v>
      </c>
    </row>
    <row r="45" spans="1:29" s="28" customFormat="1" ht="49.5" x14ac:dyDescent="0.3">
      <c r="A45" s="42" t="s">
        <v>43</v>
      </c>
      <c r="B45" s="24" t="s">
        <v>272</v>
      </c>
      <c r="C45" s="22">
        <v>43124</v>
      </c>
      <c r="D45" s="24" t="s">
        <v>53</v>
      </c>
      <c r="E45" s="25">
        <v>1032404644</v>
      </c>
      <c r="F45" s="25">
        <v>5</v>
      </c>
      <c r="G45" s="44" t="s">
        <v>273</v>
      </c>
      <c r="H45" s="24" t="s">
        <v>37</v>
      </c>
      <c r="I45" s="19">
        <v>58300000</v>
      </c>
      <c r="J45" s="20">
        <v>58300000</v>
      </c>
      <c r="K45" s="19">
        <v>0</v>
      </c>
      <c r="L45" s="19">
        <v>0</v>
      </c>
      <c r="M45" s="19">
        <v>5300000</v>
      </c>
      <c r="N45" s="33">
        <v>0</v>
      </c>
      <c r="O45" s="21">
        <v>330</v>
      </c>
      <c r="P45" s="21">
        <v>330</v>
      </c>
      <c r="Q45" s="22">
        <v>43124</v>
      </c>
      <c r="R45" s="22">
        <v>43457</v>
      </c>
      <c r="S45" s="32">
        <v>0</v>
      </c>
      <c r="T45" s="34">
        <v>0</v>
      </c>
      <c r="U45" s="23" t="s">
        <v>33</v>
      </c>
      <c r="V45" s="24" t="s">
        <v>134</v>
      </c>
      <c r="W45" s="24" t="s">
        <v>42</v>
      </c>
      <c r="X45" s="26" t="s">
        <v>12</v>
      </c>
      <c r="Y45" s="26" t="s">
        <v>25</v>
      </c>
      <c r="Z45" s="27" t="s">
        <v>106</v>
      </c>
      <c r="AA45" s="27">
        <v>80111600</v>
      </c>
      <c r="AB45" s="1" t="s">
        <v>274</v>
      </c>
      <c r="AC45" s="27">
        <v>0</v>
      </c>
    </row>
    <row r="46" spans="1:29" s="28" customFormat="1" ht="49.5" x14ac:dyDescent="0.3">
      <c r="A46" s="42" t="s">
        <v>43</v>
      </c>
      <c r="B46" s="24" t="s">
        <v>275</v>
      </c>
      <c r="C46" s="22">
        <v>43124</v>
      </c>
      <c r="D46" s="24" t="s">
        <v>118</v>
      </c>
      <c r="E46" s="25">
        <v>1030546324</v>
      </c>
      <c r="F46" s="25">
        <v>5</v>
      </c>
      <c r="G46" s="44" t="s">
        <v>276</v>
      </c>
      <c r="H46" s="24" t="s">
        <v>37</v>
      </c>
      <c r="I46" s="19">
        <v>66000000</v>
      </c>
      <c r="J46" s="20">
        <v>66000000</v>
      </c>
      <c r="K46" s="19">
        <v>0</v>
      </c>
      <c r="L46" s="19">
        <v>0</v>
      </c>
      <c r="M46" s="19">
        <v>6000000</v>
      </c>
      <c r="N46" s="33">
        <v>0</v>
      </c>
      <c r="O46" s="21">
        <v>330</v>
      </c>
      <c r="P46" s="21">
        <v>330</v>
      </c>
      <c r="Q46" s="22">
        <v>43125</v>
      </c>
      <c r="R46" s="22">
        <v>43458</v>
      </c>
      <c r="S46" s="32">
        <v>0</v>
      </c>
      <c r="T46" s="34">
        <v>0</v>
      </c>
      <c r="U46" s="23" t="s">
        <v>33</v>
      </c>
      <c r="V46" s="24" t="s">
        <v>134</v>
      </c>
      <c r="W46" s="24" t="s">
        <v>42</v>
      </c>
      <c r="X46" s="26" t="s">
        <v>12</v>
      </c>
      <c r="Y46" s="26" t="s">
        <v>25</v>
      </c>
      <c r="Z46" s="27" t="s">
        <v>105</v>
      </c>
      <c r="AA46" s="27">
        <v>80111600</v>
      </c>
      <c r="AB46" s="1" t="s">
        <v>277</v>
      </c>
      <c r="AC46" s="27">
        <v>0</v>
      </c>
    </row>
    <row r="47" spans="1:29" s="28" customFormat="1" ht="49.5" x14ac:dyDescent="0.3">
      <c r="A47" s="42" t="s">
        <v>43</v>
      </c>
      <c r="B47" s="24" t="s">
        <v>278</v>
      </c>
      <c r="C47" s="22">
        <v>43124</v>
      </c>
      <c r="D47" s="24" t="s">
        <v>279</v>
      </c>
      <c r="E47" s="25">
        <v>1098660085</v>
      </c>
      <c r="F47" s="25">
        <v>4</v>
      </c>
      <c r="G47" s="44" t="s">
        <v>195</v>
      </c>
      <c r="H47" s="24" t="s">
        <v>37</v>
      </c>
      <c r="I47" s="19">
        <v>66000000</v>
      </c>
      <c r="J47" s="20">
        <v>66000000</v>
      </c>
      <c r="K47" s="19">
        <v>0</v>
      </c>
      <c r="L47" s="19">
        <v>0</v>
      </c>
      <c r="M47" s="19">
        <v>6000000</v>
      </c>
      <c r="N47" s="33">
        <v>0</v>
      </c>
      <c r="O47" s="21">
        <v>330</v>
      </c>
      <c r="P47" s="21">
        <v>330</v>
      </c>
      <c r="Q47" s="22">
        <v>43125</v>
      </c>
      <c r="R47" s="22">
        <v>43458</v>
      </c>
      <c r="S47" s="32">
        <v>0</v>
      </c>
      <c r="T47" s="34">
        <v>0</v>
      </c>
      <c r="U47" s="23" t="s">
        <v>33</v>
      </c>
      <c r="V47" s="24" t="s">
        <v>134</v>
      </c>
      <c r="W47" s="24" t="s">
        <v>42</v>
      </c>
      <c r="X47" s="26" t="s">
        <v>12</v>
      </c>
      <c r="Y47" s="26" t="s">
        <v>25</v>
      </c>
      <c r="Z47" s="27" t="s">
        <v>105</v>
      </c>
      <c r="AA47" s="27">
        <v>80111600</v>
      </c>
      <c r="AB47" s="1" t="s">
        <v>280</v>
      </c>
      <c r="AC47" s="27">
        <v>0</v>
      </c>
    </row>
    <row r="48" spans="1:29" s="28" customFormat="1" ht="66" x14ac:dyDescent="0.3">
      <c r="A48" s="42" t="s">
        <v>43</v>
      </c>
      <c r="B48" s="24" t="s">
        <v>281</v>
      </c>
      <c r="C48" s="22">
        <v>43124</v>
      </c>
      <c r="D48" s="24" t="s">
        <v>282</v>
      </c>
      <c r="E48" s="25">
        <v>74377268</v>
      </c>
      <c r="F48" s="25">
        <v>4</v>
      </c>
      <c r="G48" s="44" t="s">
        <v>283</v>
      </c>
      <c r="H48" s="24" t="s">
        <v>37</v>
      </c>
      <c r="I48" s="19">
        <v>66000000</v>
      </c>
      <c r="J48" s="20">
        <v>66000000</v>
      </c>
      <c r="K48" s="19">
        <v>0</v>
      </c>
      <c r="L48" s="19">
        <v>0</v>
      </c>
      <c r="M48" s="19">
        <v>6000000</v>
      </c>
      <c r="N48" s="33">
        <v>0</v>
      </c>
      <c r="O48" s="21">
        <v>330</v>
      </c>
      <c r="P48" s="21">
        <v>330</v>
      </c>
      <c r="Q48" s="22">
        <v>43125</v>
      </c>
      <c r="R48" s="22">
        <v>43458</v>
      </c>
      <c r="S48" s="32">
        <v>0</v>
      </c>
      <c r="T48" s="34">
        <v>0</v>
      </c>
      <c r="U48" s="23" t="s">
        <v>33</v>
      </c>
      <c r="V48" s="24" t="s">
        <v>134</v>
      </c>
      <c r="W48" s="24" t="s">
        <v>42</v>
      </c>
      <c r="X48" s="26" t="s">
        <v>12</v>
      </c>
      <c r="Y48" s="26" t="s">
        <v>25</v>
      </c>
      <c r="Z48" s="27" t="s">
        <v>105</v>
      </c>
      <c r="AA48" s="27">
        <v>80111600</v>
      </c>
      <c r="AB48" s="1" t="s">
        <v>284</v>
      </c>
      <c r="AC48" s="27">
        <v>0</v>
      </c>
    </row>
    <row r="49" spans="1:29" s="28" customFormat="1" ht="82.5" x14ac:dyDescent="0.3">
      <c r="A49" s="42" t="s">
        <v>43</v>
      </c>
      <c r="B49" s="24" t="s">
        <v>285</v>
      </c>
      <c r="C49" s="22">
        <v>43124</v>
      </c>
      <c r="D49" s="24" t="s">
        <v>286</v>
      </c>
      <c r="E49" s="25">
        <v>79793829</v>
      </c>
      <c r="F49" s="25">
        <v>8</v>
      </c>
      <c r="G49" s="44" t="s">
        <v>287</v>
      </c>
      <c r="H49" s="24" t="s">
        <v>37</v>
      </c>
      <c r="I49" s="19">
        <v>58300000</v>
      </c>
      <c r="J49" s="20">
        <v>58300000</v>
      </c>
      <c r="K49" s="19">
        <v>0</v>
      </c>
      <c r="L49" s="19">
        <v>0</v>
      </c>
      <c r="M49" s="19">
        <v>5300000</v>
      </c>
      <c r="N49" s="33">
        <v>0</v>
      </c>
      <c r="O49" s="21">
        <v>330</v>
      </c>
      <c r="P49" s="21">
        <v>330</v>
      </c>
      <c r="Q49" s="22">
        <v>43125</v>
      </c>
      <c r="R49" s="22">
        <v>43458</v>
      </c>
      <c r="S49" s="32">
        <v>0</v>
      </c>
      <c r="T49" s="34">
        <v>0</v>
      </c>
      <c r="U49" s="23" t="s">
        <v>33</v>
      </c>
      <c r="V49" s="24" t="s">
        <v>134</v>
      </c>
      <c r="W49" s="24" t="s">
        <v>42</v>
      </c>
      <c r="X49" s="26" t="s">
        <v>12</v>
      </c>
      <c r="Y49" s="26" t="s">
        <v>25</v>
      </c>
      <c r="Z49" s="27" t="s">
        <v>105</v>
      </c>
      <c r="AA49" s="27">
        <v>80111600</v>
      </c>
      <c r="AB49" s="1" t="s">
        <v>288</v>
      </c>
      <c r="AC49" s="27">
        <v>0</v>
      </c>
    </row>
    <row r="50" spans="1:29" s="28" customFormat="1" ht="66" x14ac:dyDescent="0.3">
      <c r="A50" s="42" t="s">
        <v>43</v>
      </c>
      <c r="B50" s="24" t="s">
        <v>289</v>
      </c>
      <c r="C50" s="22">
        <v>43124</v>
      </c>
      <c r="D50" s="24" t="s">
        <v>290</v>
      </c>
      <c r="E50" s="25">
        <v>53066198</v>
      </c>
      <c r="F50" s="25">
        <v>6</v>
      </c>
      <c r="G50" s="44" t="s">
        <v>291</v>
      </c>
      <c r="H50" s="24" t="s">
        <v>37</v>
      </c>
      <c r="I50" s="19">
        <v>70400000</v>
      </c>
      <c r="J50" s="20">
        <v>70400000</v>
      </c>
      <c r="K50" s="19">
        <v>0</v>
      </c>
      <c r="L50" s="19">
        <v>0</v>
      </c>
      <c r="M50" s="19">
        <v>6400000</v>
      </c>
      <c r="N50" s="33">
        <v>0</v>
      </c>
      <c r="O50" s="21">
        <v>330</v>
      </c>
      <c r="P50" s="21">
        <v>330</v>
      </c>
      <c r="Q50" s="22">
        <v>43130</v>
      </c>
      <c r="R50" s="22">
        <v>43463</v>
      </c>
      <c r="S50" s="32">
        <v>0</v>
      </c>
      <c r="T50" s="34">
        <v>0</v>
      </c>
      <c r="U50" s="23" t="s">
        <v>33</v>
      </c>
      <c r="V50" s="24" t="s">
        <v>134</v>
      </c>
      <c r="W50" s="24" t="s">
        <v>42</v>
      </c>
      <c r="X50" s="26" t="s">
        <v>12</v>
      </c>
      <c r="Y50" s="26" t="s">
        <v>25</v>
      </c>
      <c r="Z50" s="27" t="s">
        <v>106</v>
      </c>
      <c r="AA50" s="27">
        <v>80111600</v>
      </c>
      <c r="AB50" s="1" t="s">
        <v>292</v>
      </c>
      <c r="AC50" s="27">
        <v>0</v>
      </c>
    </row>
    <row r="51" spans="1:29" s="28" customFormat="1" ht="66" x14ac:dyDescent="0.3">
      <c r="A51" s="42" t="s">
        <v>43</v>
      </c>
      <c r="B51" s="24" t="s">
        <v>293</v>
      </c>
      <c r="C51" s="22">
        <v>43124</v>
      </c>
      <c r="D51" s="24" t="s">
        <v>294</v>
      </c>
      <c r="E51" s="25">
        <v>40039447</v>
      </c>
      <c r="F51" s="25">
        <v>3</v>
      </c>
      <c r="G51" s="44" t="s">
        <v>295</v>
      </c>
      <c r="H51" s="24" t="s">
        <v>37</v>
      </c>
      <c r="I51" s="19">
        <v>70400000</v>
      </c>
      <c r="J51" s="20">
        <v>70400000</v>
      </c>
      <c r="K51" s="19">
        <v>0</v>
      </c>
      <c r="L51" s="19">
        <v>0</v>
      </c>
      <c r="M51" s="19">
        <v>6400000</v>
      </c>
      <c r="N51" s="33">
        <v>0</v>
      </c>
      <c r="O51" s="21">
        <v>330</v>
      </c>
      <c r="P51" s="21">
        <v>330</v>
      </c>
      <c r="Q51" s="22">
        <v>43125</v>
      </c>
      <c r="R51" s="22">
        <v>43458</v>
      </c>
      <c r="S51" s="32">
        <v>0</v>
      </c>
      <c r="T51" s="34">
        <v>25</v>
      </c>
      <c r="U51" s="23" t="s">
        <v>33</v>
      </c>
      <c r="V51" s="24" t="s">
        <v>134</v>
      </c>
      <c r="W51" s="24" t="s">
        <v>44</v>
      </c>
      <c r="X51" s="26" t="s">
        <v>12</v>
      </c>
      <c r="Y51" s="26" t="s">
        <v>25</v>
      </c>
      <c r="Z51" s="27" t="s">
        <v>106</v>
      </c>
      <c r="AA51" s="27">
        <v>80111600</v>
      </c>
      <c r="AB51" s="1" t="s">
        <v>296</v>
      </c>
      <c r="AC51" s="27">
        <v>0</v>
      </c>
    </row>
    <row r="52" spans="1:29" s="28" customFormat="1" ht="49.5" x14ac:dyDescent="0.3">
      <c r="A52" s="42" t="s">
        <v>43</v>
      </c>
      <c r="B52" s="24" t="s">
        <v>297</v>
      </c>
      <c r="C52" s="22">
        <v>43124</v>
      </c>
      <c r="D52" s="24" t="s">
        <v>298</v>
      </c>
      <c r="E52" s="25">
        <v>80242295</v>
      </c>
      <c r="F52" s="25">
        <v>5</v>
      </c>
      <c r="G52" s="44" t="s">
        <v>270</v>
      </c>
      <c r="H52" s="24" t="s">
        <v>37</v>
      </c>
      <c r="I52" s="19">
        <v>58300000</v>
      </c>
      <c r="J52" s="20">
        <v>58300000</v>
      </c>
      <c r="K52" s="19">
        <v>0</v>
      </c>
      <c r="L52" s="19">
        <v>0</v>
      </c>
      <c r="M52" s="19">
        <v>5300000</v>
      </c>
      <c r="N52" s="33">
        <v>0</v>
      </c>
      <c r="O52" s="21">
        <v>330</v>
      </c>
      <c r="P52" s="21">
        <v>330</v>
      </c>
      <c r="Q52" s="22">
        <v>43126</v>
      </c>
      <c r="R52" s="22">
        <v>43459</v>
      </c>
      <c r="S52" s="32">
        <v>0</v>
      </c>
      <c r="T52" s="34">
        <v>0</v>
      </c>
      <c r="U52" s="23" t="s">
        <v>33</v>
      </c>
      <c r="V52" s="24" t="s">
        <v>134</v>
      </c>
      <c r="W52" s="24" t="s">
        <v>42</v>
      </c>
      <c r="X52" s="26" t="s">
        <v>12</v>
      </c>
      <c r="Y52" s="26" t="s">
        <v>25</v>
      </c>
      <c r="Z52" s="27" t="s">
        <v>105</v>
      </c>
      <c r="AA52" s="27">
        <v>80111600</v>
      </c>
      <c r="AB52" s="1" t="s">
        <v>299</v>
      </c>
      <c r="AC52" s="27">
        <v>0</v>
      </c>
    </row>
    <row r="53" spans="1:29" s="28" customFormat="1" ht="49.5" x14ac:dyDescent="0.3">
      <c r="A53" s="42" t="s">
        <v>43</v>
      </c>
      <c r="B53" s="24" t="s">
        <v>300</v>
      </c>
      <c r="C53" s="22">
        <v>43124</v>
      </c>
      <c r="D53" s="24" t="s">
        <v>301</v>
      </c>
      <c r="E53" s="25">
        <v>52353289</v>
      </c>
      <c r="F53" s="25">
        <v>5</v>
      </c>
      <c r="G53" s="44" t="s">
        <v>302</v>
      </c>
      <c r="H53" s="24" t="s">
        <v>37</v>
      </c>
      <c r="I53" s="19">
        <v>33600000</v>
      </c>
      <c r="J53" s="20">
        <v>22400000</v>
      </c>
      <c r="K53" s="19">
        <v>0</v>
      </c>
      <c r="L53" s="19">
        <v>0</v>
      </c>
      <c r="M53" s="19">
        <v>3200000</v>
      </c>
      <c r="N53" s="33">
        <v>11200000</v>
      </c>
      <c r="O53" s="21">
        <v>210</v>
      </c>
      <c r="P53" s="21">
        <v>316</v>
      </c>
      <c r="Q53" s="22">
        <v>43132</v>
      </c>
      <c r="R53" s="22">
        <v>43449</v>
      </c>
      <c r="S53" s="32">
        <v>106</v>
      </c>
      <c r="T53" s="34">
        <v>0</v>
      </c>
      <c r="U53" s="23" t="s">
        <v>33</v>
      </c>
      <c r="V53" s="24" t="s">
        <v>134</v>
      </c>
      <c r="W53" s="24" t="s">
        <v>38</v>
      </c>
      <c r="X53" s="26" t="s">
        <v>12</v>
      </c>
      <c r="Y53" s="26" t="s">
        <v>25</v>
      </c>
      <c r="Z53" s="27" t="s">
        <v>95</v>
      </c>
      <c r="AA53" s="27">
        <v>80111600</v>
      </c>
      <c r="AB53" s="1" t="s">
        <v>303</v>
      </c>
      <c r="AC53" s="27">
        <v>0</v>
      </c>
    </row>
    <row r="54" spans="1:29" s="28" customFormat="1" ht="66" x14ac:dyDescent="0.3">
      <c r="A54" s="42" t="s">
        <v>43</v>
      </c>
      <c r="B54" s="24" t="s">
        <v>304</v>
      </c>
      <c r="C54" s="22">
        <v>43124</v>
      </c>
      <c r="D54" s="24" t="s">
        <v>305</v>
      </c>
      <c r="E54" s="25">
        <v>52020296</v>
      </c>
      <c r="F54" s="25">
        <v>8</v>
      </c>
      <c r="G54" s="44" t="s">
        <v>306</v>
      </c>
      <c r="H54" s="24" t="s">
        <v>37</v>
      </c>
      <c r="I54" s="19">
        <v>70400000</v>
      </c>
      <c r="J54" s="20">
        <v>70400000</v>
      </c>
      <c r="K54" s="19">
        <v>0</v>
      </c>
      <c r="L54" s="19">
        <v>0</v>
      </c>
      <c r="M54" s="19">
        <v>6400000</v>
      </c>
      <c r="N54" s="33">
        <v>0</v>
      </c>
      <c r="O54" s="21">
        <v>330</v>
      </c>
      <c r="P54" s="21">
        <v>330</v>
      </c>
      <c r="Q54" s="22">
        <v>43130</v>
      </c>
      <c r="R54" s="22">
        <v>43463</v>
      </c>
      <c r="S54" s="32">
        <v>0</v>
      </c>
      <c r="T54" s="34">
        <v>0</v>
      </c>
      <c r="U54" s="23" t="s">
        <v>33</v>
      </c>
      <c r="V54" s="24" t="s">
        <v>134</v>
      </c>
      <c r="W54" s="24" t="s">
        <v>42</v>
      </c>
      <c r="X54" s="26" t="s">
        <v>12</v>
      </c>
      <c r="Y54" s="26" t="s">
        <v>25</v>
      </c>
      <c r="Z54" s="27" t="s">
        <v>105</v>
      </c>
      <c r="AA54" s="27">
        <v>80111600</v>
      </c>
      <c r="AB54" s="1" t="s">
        <v>307</v>
      </c>
      <c r="AC54" s="27">
        <v>0</v>
      </c>
    </row>
    <row r="55" spans="1:29" s="28" customFormat="1" ht="66" x14ac:dyDescent="0.3">
      <c r="A55" s="42" t="s">
        <v>43</v>
      </c>
      <c r="B55" s="24" t="s">
        <v>308</v>
      </c>
      <c r="C55" s="22">
        <v>43124</v>
      </c>
      <c r="D55" s="24" t="s">
        <v>309</v>
      </c>
      <c r="E55" s="25" t="s">
        <v>310</v>
      </c>
      <c r="F55" s="25" t="s">
        <v>311</v>
      </c>
      <c r="G55" s="44" t="s">
        <v>312</v>
      </c>
      <c r="H55" s="24" t="s">
        <v>37</v>
      </c>
      <c r="I55" s="19">
        <v>66000000</v>
      </c>
      <c r="J55" s="20">
        <v>66000000</v>
      </c>
      <c r="K55" s="19">
        <v>0</v>
      </c>
      <c r="L55" s="19">
        <v>0</v>
      </c>
      <c r="M55" s="19">
        <v>6000000</v>
      </c>
      <c r="N55" s="33">
        <v>0</v>
      </c>
      <c r="O55" s="21">
        <v>330</v>
      </c>
      <c r="P55" s="21">
        <v>330</v>
      </c>
      <c r="Q55" s="22">
        <v>43129</v>
      </c>
      <c r="R55" s="22">
        <v>43462</v>
      </c>
      <c r="S55" s="32">
        <v>0</v>
      </c>
      <c r="T55" s="34">
        <v>0</v>
      </c>
      <c r="U55" s="23" t="s">
        <v>33</v>
      </c>
      <c r="V55" s="24" t="s">
        <v>134</v>
      </c>
      <c r="W55" s="24" t="s">
        <v>42</v>
      </c>
      <c r="X55" s="26" t="s">
        <v>12</v>
      </c>
      <c r="Y55" s="26" t="s">
        <v>25</v>
      </c>
      <c r="Z55" s="27" t="s">
        <v>105</v>
      </c>
      <c r="AA55" s="27">
        <v>80111600</v>
      </c>
      <c r="AB55" s="1" t="s">
        <v>313</v>
      </c>
      <c r="AC55" s="27">
        <v>0</v>
      </c>
    </row>
    <row r="56" spans="1:29" s="28" customFormat="1" ht="49.5" x14ac:dyDescent="0.3">
      <c r="A56" s="42" t="s">
        <v>43</v>
      </c>
      <c r="B56" s="24" t="s">
        <v>314</v>
      </c>
      <c r="C56" s="22">
        <v>43125</v>
      </c>
      <c r="D56" s="24" t="s">
        <v>315</v>
      </c>
      <c r="E56" s="25">
        <v>1032402989</v>
      </c>
      <c r="F56" s="25">
        <v>1</v>
      </c>
      <c r="G56" s="44" t="s">
        <v>316</v>
      </c>
      <c r="H56" s="24" t="s">
        <v>37</v>
      </c>
      <c r="I56" s="19">
        <v>70400000</v>
      </c>
      <c r="J56" s="20">
        <v>70400000</v>
      </c>
      <c r="K56" s="19">
        <v>0</v>
      </c>
      <c r="L56" s="19">
        <v>0</v>
      </c>
      <c r="M56" s="19">
        <v>6400000</v>
      </c>
      <c r="N56" s="33">
        <v>0</v>
      </c>
      <c r="O56" s="21">
        <v>330</v>
      </c>
      <c r="P56" s="21">
        <v>330</v>
      </c>
      <c r="Q56" s="22">
        <v>43129</v>
      </c>
      <c r="R56" s="22">
        <v>43462</v>
      </c>
      <c r="S56" s="32">
        <v>0</v>
      </c>
      <c r="T56" s="34">
        <v>0</v>
      </c>
      <c r="U56" s="23" t="s">
        <v>33</v>
      </c>
      <c r="V56" s="24" t="s">
        <v>134</v>
      </c>
      <c r="W56" s="24" t="s">
        <v>42</v>
      </c>
      <c r="X56" s="26" t="s">
        <v>12</v>
      </c>
      <c r="Y56" s="26" t="s">
        <v>25</v>
      </c>
      <c r="Z56" s="27" t="s">
        <v>106</v>
      </c>
      <c r="AA56" s="27">
        <v>80111600</v>
      </c>
      <c r="AB56" s="1" t="s">
        <v>317</v>
      </c>
      <c r="AC56" s="27">
        <v>0</v>
      </c>
    </row>
    <row r="57" spans="1:29" s="28" customFormat="1" ht="49.5" x14ac:dyDescent="0.3">
      <c r="A57" s="42" t="s">
        <v>43</v>
      </c>
      <c r="B57" s="24" t="s">
        <v>318</v>
      </c>
      <c r="C57" s="22">
        <v>43125</v>
      </c>
      <c r="D57" s="24" t="s">
        <v>319</v>
      </c>
      <c r="E57" s="25">
        <v>63507589</v>
      </c>
      <c r="F57" s="25">
        <v>2</v>
      </c>
      <c r="G57" s="44" t="s">
        <v>320</v>
      </c>
      <c r="H57" s="24" t="s">
        <v>37</v>
      </c>
      <c r="I57" s="19">
        <v>82500000</v>
      </c>
      <c r="J57" s="20">
        <v>82500000</v>
      </c>
      <c r="K57" s="19">
        <v>0</v>
      </c>
      <c r="L57" s="19">
        <v>0</v>
      </c>
      <c r="M57" s="19">
        <v>7500000</v>
      </c>
      <c r="N57" s="33">
        <v>0</v>
      </c>
      <c r="O57" s="21">
        <v>330</v>
      </c>
      <c r="P57" s="21">
        <v>330</v>
      </c>
      <c r="Q57" s="22">
        <v>43126</v>
      </c>
      <c r="R57" s="22">
        <v>43459</v>
      </c>
      <c r="S57" s="32">
        <v>0</v>
      </c>
      <c r="T57" s="34">
        <v>0</v>
      </c>
      <c r="U57" s="23" t="s">
        <v>33</v>
      </c>
      <c r="V57" s="24" t="s">
        <v>134</v>
      </c>
      <c r="W57" s="24" t="s">
        <v>42</v>
      </c>
      <c r="X57" s="26" t="s">
        <v>12</v>
      </c>
      <c r="Y57" s="26" t="s">
        <v>25</v>
      </c>
      <c r="Z57" s="27" t="s">
        <v>106</v>
      </c>
      <c r="AA57" s="27">
        <v>80111600</v>
      </c>
      <c r="AB57" s="1" t="s">
        <v>321</v>
      </c>
      <c r="AC57" s="27">
        <v>0</v>
      </c>
    </row>
    <row r="58" spans="1:29" s="28" customFormat="1" ht="66" x14ac:dyDescent="0.3">
      <c r="A58" s="42" t="s">
        <v>43</v>
      </c>
      <c r="B58" s="24" t="s">
        <v>322</v>
      </c>
      <c r="C58" s="22">
        <v>43125</v>
      </c>
      <c r="D58" s="24" t="s">
        <v>1086</v>
      </c>
      <c r="E58" s="25">
        <v>1049631004</v>
      </c>
      <c r="F58" s="25">
        <v>6</v>
      </c>
      <c r="G58" s="44" t="s">
        <v>323</v>
      </c>
      <c r="H58" s="24" t="s">
        <v>37</v>
      </c>
      <c r="I58" s="19">
        <v>58300000</v>
      </c>
      <c r="J58" s="20">
        <v>58300000</v>
      </c>
      <c r="K58" s="19">
        <v>0</v>
      </c>
      <c r="L58" s="19">
        <v>0</v>
      </c>
      <c r="M58" s="19">
        <v>5300000</v>
      </c>
      <c r="N58" s="33">
        <v>0</v>
      </c>
      <c r="O58" s="21">
        <v>330</v>
      </c>
      <c r="P58" s="21">
        <v>330</v>
      </c>
      <c r="Q58" s="22">
        <v>43126</v>
      </c>
      <c r="R58" s="22">
        <v>43459</v>
      </c>
      <c r="S58" s="32">
        <v>0</v>
      </c>
      <c r="T58" s="34">
        <v>0</v>
      </c>
      <c r="U58" s="23" t="s">
        <v>33</v>
      </c>
      <c r="V58" s="24" t="s">
        <v>134</v>
      </c>
      <c r="W58" s="24" t="s">
        <v>42</v>
      </c>
      <c r="X58" s="26" t="s">
        <v>12</v>
      </c>
      <c r="Y58" s="26" t="s">
        <v>25</v>
      </c>
      <c r="Z58" s="27" t="s">
        <v>105</v>
      </c>
      <c r="AA58" s="27">
        <v>80111600</v>
      </c>
      <c r="AB58" s="1" t="s">
        <v>324</v>
      </c>
      <c r="AC58" s="27">
        <v>0</v>
      </c>
    </row>
    <row r="59" spans="1:29" s="28" customFormat="1" ht="49.5" x14ac:dyDescent="0.3">
      <c r="A59" s="42" t="s">
        <v>43</v>
      </c>
      <c r="B59" s="24" t="s">
        <v>325</v>
      </c>
      <c r="C59" s="22">
        <v>43125</v>
      </c>
      <c r="D59" s="24" t="s">
        <v>326</v>
      </c>
      <c r="E59" s="25">
        <v>52222898</v>
      </c>
      <c r="F59" s="25">
        <v>9</v>
      </c>
      <c r="G59" s="44" t="s">
        <v>327</v>
      </c>
      <c r="H59" s="24" t="s">
        <v>37</v>
      </c>
      <c r="I59" s="19">
        <v>58300000</v>
      </c>
      <c r="J59" s="20">
        <v>58300000</v>
      </c>
      <c r="K59" s="19">
        <v>0</v>
      </c>
      <c r="L59" s="19">
        <v>0</v>
      </c>
      <c r="M59" s="19">
        <v>5300000</v>
      </c>
      <c r="N59" s="33">
        <v>0</v>
      </c>
      <c r="O59" s="21">
        <v>322</v>
      </c>
      <c r="P59" s="21">
        <v>322</v>
      </c>
      <c r="Q59" s="22">
        <v>43140</v>
      </c>
      <c r="R59" s="22">
        <v>43465</v>
      </c>
      <c r="S59" s="32">
        <v>0</v>
      </c>
      <c r="T59" s="34">
        <v>0</v>
      </c>
      <c r="U59" s="23" t="s">
        <v>33</v>
      </c>
      <c r="V59" s="24" t="s">
        <v>134</v>
      </c>
      <c r="W59" s="24" t="s">
        <v>42</v>
      </c>
      <c r="X59" s="26" t="s">
        <v>12</v>
      </c>
      <c r="Y59" s="26" t="s">
        <v>25</v>
      </c>
      <c r="Z59" s="27" t="s">
        <v>106</v>
      </c>
      <c r="AA59" s="27">
        <v>80111600</v>
      </c>
      <c r="AB59" s="1" t="s">
        <v>328</v>
      </c>
      <c r="AC59" s="27">
        <v>0</v>
      </c>
    </row>
    <row r="60" spans="1:29" s="28" customFormat="1" ht="66" x14ac:dyDescent="0.3">
      <c r="A60" s="42" t="s">
        <v>43</v>
      </c>
      <c r="B60" s="24" t="s">
        <v>329</v>
      </c>
      <c r="C60" s="22">
        <v>43125</v>
      </c>
      <c r="D60" s="24" t="s">
        <v>330</v>
      </c>
      <c r="E60" s="25">
        <v>16077772</v>
      </c>
      <c r="F60" s="25">
        <v>7</v>
      </c>
      <c r="G60" s="44" t="s">
        <v>331</v>
      </c>
      <c r="H60" s="24" t="s">
        <v>37</v>
      </c>
      <c r="I60" s="19">
        <v>70400000</v>
      </c>
      <c r="J60" s="20">
        <v>70400000</v>
      </c>
      <c r="K60" s="19">
        <v>0</v>
      </c>
      <c r="L60" s="19">
        <v>0</v>
      </c>
      <c r="M60" s="19">
        <v>6400000</v>
      </c>
      <c r="N60" s="33">
        <v>0</v>
      </c>
      <c r="O60" s="21">
        <v>330</v>
      </c>
      <c r="P60" s="21">
        <v>330</v>
      </c>
      <c r="Q60" s="22">
        <v>43126</v>
      </c>
      <c r="R60" s="22">
        <v>43459</v>
      </c>
      <c r="S60" s="32">
        <v>0</v>
      </c>
      <c r="T60" s="34">
        <v>0</v>
      </c>
      <c r="U60" s="23" t="s">
        <v>33</v>
      </c>
      <c r="V60" s="24" t="s">
        <v>134</v>
      </c>
      <c r="W60" s="24" t="s">
        <v>42</v>
      </c>
      <c r="X60" s="26" t="s">
        <v>12</v>
      </c>
      <c r="Y60" s="26" t="s">
        <v>25</v>
      </c>
      <c r="Z60" s="27" t="s">
        <v>105</v>
      </c>
      <c r="AA60" s="27">
        <v>80111600</v>
      </c>
      <c r="AB60" s="1" t="s">
        <v>332</v>
      </c>
      <c r="AC60" s="27">
        <v>0</v>
      </c>
    </row>
    <row r="61" spans="1:29" s="28" customFormat="1" ht="66" x14ac:dyDescent="0.3">
      <c r="A61" s="42" t="s">
        <v>43</v>
      </c>
      <c r="B61" s="24" t="s">
        <v>333</v>
      </c>
      <c r="C61" s="22">
        <v>43125</v>
      </c>
      <c r="D61" s="24" t="s">
        <v>93</v>
      </c>
      <c r="E61" s="25">
        <v>79428747</v>
      </c>
      <c r="F61" s="25">
        <v>9</v>
      </c>
      <c r="G61" s="44" t="s">
        <v>334</v>
      </c>
      <c r="H61" s="24" t="s">
        <v>37</v>
      </c>
      <c r="I61" s="19">
        <v>70000000</v>
      </c>
      <c r="J61" s="20">
        <v>70000000</v>
      </c>
      <c r="K61" s="19">
        <v>0</v>
      </c>
      <c r="L61" s="19">
        <v>0</v>
      </c>
      <c r="M61" s="19">
        <v>10000000</v>
      </c>
      <c r="N61" s="33">
        <v>0</v>
      </c>
      <c r="O61" s="21">
        <v>210</v>
      </c>
      <c r="P61" s="21">
        <v>210</v>
      </c>
      <c r="Q61" s="22">
        <v>43126</v>
      </c>
      <c r="R61" s="22">
        <v>43337</v>
      </c>
      <c r="S61" s="32">
        <v>0</v>
      </c>
      <c r="T61" s="34">
        <v>0</v>
      </c>
      <c r="U61" s="23" t="s">
        <v>33</v>
      </c>
      <c r="V61" s="24" t="s">
        <v>134</v>
      </c>
      <c r="W61" s="24" t="s">
        <v>57</v>
      </c>
      <c r="X61" s="26" t="s">
        <v>12</v>
      </c>
      <c r="Y61" s="26" t="s">
        <v>25</v>
      </c>
      <c r="Z61" s="27" t="s">
        <v>66</v>
      </c>
      <c r="AA61" s="27">
        <v>80111600</v>
      </c>
      <c r="AB61" s="1" t="s">
        <v>335</v>
      </c>
      <c r="AC61" s="27">
        <v>0</v>
      </c>
    </row>
    <row r="62" spans="1:29" s="28" customFormat="1" ht="66" x14ac:dyDescent="0.3">
      <c r="A62" s="42" t="s">
        <v>43</v>
      </c>
      <c r="B62" s="24" t="s">
        <v>336</v>
      </c>
      <c r="C62" s="22">
        <v>43125</v>
      </c>
      <c r="D62" s="24" t="s">
        <v>337</v>
      </c>
      <c r="E62" s="25">
        <v>1014178780</v>
      </c>
      <c r="F62" s="25">
        <v>3</v>
      </c>
      <c r="G62" s="44" t="s">
        <v>331</v>
      </c>
      <c r="H62" s="24" t="s">
        <v>37</v>
      </c>
      <c r="I62" s="19">
        <v>58300000</v>
      </c>
      <c r="J62" s="20">
        <v>58300000</v>
      </c>
      <c r="K62" s="19">
        <v>0</v>
      </c>
      <c r="L62" s="19">
        <v>0</v>
      </c>
      <c r="M62" s="19">
        <v>5300000</v>
      </c>
      <c r="N62" s="33">
        <v>0</v>
      </c>
      <c r="O62" s="21">
        <v>330</v>
      </c>
      <c r="P62" s="21">
        <v>330</v>
      </c>
      <c r="Q62" s="22">
        <v>43130</v>
      </c>
      <c r="R62" s="22">
        <v>43463</v>
      </c>
      <c r="S62" s="32">
        <v>0</v>
      </c>
      <c r="T62" s="34">
        <v>0</v>
      </c>
      <c r="U62" s="23" t="s">
        <v>33</v>
      </c>
      <c r="V62" s="24" t="s">
        <v>134</v>
      </c>
      <c r="W62" s="24" t="s">
        <v>42</v>
      </c>
      <c r="X62" s="26" t="s">
        <v>12</v>
      </c>
      <c r="Y62" s="26" t="s">
        <v>25</v>
      </c>
      <c r="Z62" s="27" t="s">
        <v>105</v>
      </c>
      <c r="AA62" s="27">
        <v>80111600</v>
      </c>
      <c r="AB62" s="1" t="s">
        <v>338</v>
      </c>
      <c r="AC62" s="27">
        <v>0</v>
      </c>
    </row>
    <row r="63" spans="1:29" s="28" customFormat="1" ht="49.5" x14ac:dyDescent="0.3">
      <c r="A63" s="42" t="s">
        <v>43</v>
      </c>
      <c r="B63" s="24" t="s">
        <v>339</v>
      </c>
      <c r="C63" s="22">
        <v>43125</v>
      </c>
      <c r="D63" s="24" t="s">
        <v>340</v>
      </c>
      <c r="E63" s="25">
        <v>1023936078</v>
      </c>
      <c r="F63" s="25">
        <v>6</v>
      </c>
      <c r="G63" s="44" t="s">
        <v>341</v>
      </c>
      <c r="H63" s="24" t="s">
        <v>37</v>
      </c>
      <c r="I63" s="19">
        <v>38500000</v>
      </c>
      <c r="J63" s="20">
        <v>38500000</v>
      </c>
      <c r="K63" s="19">
        <v>0</v>
      </c>
      <c r="L63" s="19">
        <v>0</v>
      </c>
      <c r="M63" s="19">
        <v>3500000</v>
      </c>
      <c r="N63" s="33">
        <v>0</v>
      </c>
      <c r="O63" s="21">
        <v>330</v>
      </c>
      <c r="P63" s="21">
        <v>330</v>
      </c>
      <c r="Q63" s="22">
        <v>43126</v>
      </c>
      <c r="R63" s="22">
        <v>43459</v>
      </c>
      <c r="S63" s="32">
        <v>0</v>
      </c>
      <c r="T63" s="34">
        <v>0</v>
      </c>
      <c r="U63" s="23" t="s">
        <v>33</v>
      </c>
      <c r="V63" s="24" t="s">
        <v>134</v>
      </c>
      <c r="W63" s="24" t="s">
        <v>42</v>
      </c>
      <c r="X63" s="26" t="s">
        <v>12</v>
      </c>
      <c r="Y63" s="26" t="s">
        <v>25</v>
      </c>
      <c r="Z63" s="27" t="s">
        <v>105</v>
      </c>
      <c r="AA63" s="27">
        <v>80111600</v>
      </c>
      <c r="AB63" s="1" t="s">
        <v>342</v>
      </c>
      <c r="AC63" s="27">
        <v>0</v>
      </c>
    </row>
    <row r="64" spans="1:29" s="28" customFormat="1" ht="49.5" x14ac:dyDescent="0.3">
      <c r="A64" s="42" t="s">
        <v>43</v>
      </c>
      <c r="B64" s="24" t="s">
        <v>343</v>
      </c>
      <c r="C64" s="22">
        <v>43125</v>
      </c>
      <c r="D64" s="24" t="s">
        <v>344</v>
      </c>
      <c r="E64" s="25">
        <v>17095449</v>
      </c>
      <c r="F64" s="25">
        <v>2</v>
      </c>
      <c r="G64" s="44" t="s">
        <v>345</v>
      </c>
      <c r="H64" s="24" t="s">
        <v>37</v>
      </c>
      <c r="I64" s="19">
        <v>58300000</v>
      </c>
      <c r="J64" s="20">
        <v>58300000</v>
      </c>
      <c r="K64" s="19">
        <v>0</v>
      </c>
      <c r="L64" s="19">
        <v>0</v>
      </c>
      <c r="M64" s="19">
        <v>5300000</v>
      </c>
      <c r="N64" s="33">
        <v>0</v>
      </c>
      <c r="O64" s="21">
        <v>330</v>
      </c>
      <c r="P64" s="21">
        <v>330</v>
      </c>
      <c r="Q64" s="22">
        <v>43126</v>
      </c>
      <c r="R64" s="22">
        <v>43459</v>
      </c>
      <c r="S64" s="32">
        <v>0</v>
      </c>
      <c r="T64" s="34">
        <v>0</v>
      </c>
      <c r="U64" s="23" t="s">
        <v>33</v>
      </c>
      <c r="V64" s="24" t="s">
        <v>134</v>
      </c>
      <c r="W64" s="24" t="s">
        <v>42</v>
      </c>
      <c r="X64" s="26" t="s">
        <v>12</v>
      </c>
      <c r="Y64" s="26" t="s">
        <v>25</v>
      </c>
      <c r="Z64" s="27" t="s">
        <v>106</v>
      </c>
      <c r="AA64" s="27">
        <v>80111600</v>
      </c>
      <c r="AB64" s="1" t="s">
        <v>346</v>
      </c>
      <c r="AC64" s="27">
        <v>0</v>
      </c>
    </row>
    <row r="65" spans="1:29" s="28" customFormat="1" ht="49.5" x14ac:dyDescent="0.3">
      <c r="A65" s="42" t="s">
        <v>43</v>
      </c>
      <c r="B65" s="24" t="s">
        <v>347</v>
      </c>
      <c r="C65" s="22">
        <v>43125</v>
      </c>
      <c r="D65" s="24" t="s">
        <v>348</v>
      </c>
      <c r="E65" s="25">
        <v>80145579</v>
      </c>
      <c r="F65" s="25">
        <v>6</v>
      </c>
      <c r="G65" s="44" t="s">
        <v>341</v>
      </c>
      <c r="H65" s="24" t="s">
        <v>37</v>
      </c>
      <c r="I65" s="19">
        <v>38500000</v>
      </c>
      <c r="J65" s="20">
        <v>38500000</v>
      </c>
      <c r="K65" s="19">
        <v>0</v>
      </c>
      <c r="L65" s="19">
        <v>0</v>
      </c>
      <c r="M65" s="19">
        <v>3500000</v>
      </c>
      <c r="N65" s="33">
        <v>0</v>
      </c>
      <c r="O65" s="21">
        <v>330</v>
      </c>
      <c r="P65" s="21">
        <v>330</v>
      </c>
      <c r="Q65" s="22">
        <v>43131</v>
      </c>
      <c r="R65" s="22">
        <v>43464</v>
      </c>
      <c r="S65" s="32">
        <v>0</v>
      </c>
      <c r="T65" s="34">
        <v>0</v>
      </c>
      <c r="U65" s="23" t="s">
        <v>33</v>
      </c>
      <c r="V65" s="24" t="s">
        <v>134</v>
      </c>
      <c r="W65" s="24" t="s">
        <v>42</v>
      </c>
      <c r="X65" s="26" t="s">
        <v>12</v>
      </c>
      <c r="Y65" s="26" t="s">
        <v>25</v>
      </c>
      <c r="Z65" s="27" t="s">
        <v>105</v>
      </c>
      <c r="AA65" s="27">
        <v>80111600</v>
      </c>
      <c r="AB65" s="1" t="s">
        <v>349</v>
      </c>
      <c r="AC65" s="27">
        <v>0</v>
      </c>
    </row>
    <row r="66" spans="1:29" s="28" customFormat="1" ht="49.5" x14ac:dyDescent="0.3">
      <c r="A66" s="42" t="s">
        <v>43</v>
      </c>
      <c r="B66" s="24" t="s">
        <v>350</v>
      </c>
      <c r="C66" s="22">
        <v>43125</v>
      </c>
      <c r="D66" s="24" t="s">
        <v>351</v>
      </c>
      <c r="E66" s="25">
        <v>79304313</v>
      </c>
      <c r="F66" s="25">
        <v>3</v>
      </c>
      <c r="G66" s="44" t="s">
        <v>352</v>
      </c>
      <c r="H66" s="24" t="s">
        <v>37</v>
      </c>
      <c r="I66" s="19">
        <v>66000000</v>
      </c>
      <c r="J66" s="20">
        <v>66000000</v>
      </c>
      <c r="K66" s="19">
        <v>0</v>
      </c>
      <c r="L66" s="19">
        <v>0</v>
      </c>
      <c r="M66" s="19">
        <v>6000000</v>
      </c>
      <c r="N66" s="33">
        <v>0</v>
      </c>
      <c r="O66" s="21">
        <v>330</v>
      </c>
      <c r="P66" s="21">
        <v>330</v>
      </c>
      <c r="Q66" s="22">
        <v>43126</v>
      </c>
      <c r="R66" s="22">
        <v>43459</v>
      </c>
      <c r="S66" s="32">
        <v>0</v>
      </c>
      <c r="T66" s="34">
        <v>0</v>
      </c>
      <c r="U66" s="23" t="s">
        <v>33</v>
      </c>
      <c r="V66" s="24" t="s">
        <v>134</v>
      </c>
      <c r="W66" s="24" t="s">
        <v>42</v>
      </c>
      <c r="X66" s="26" t="s">
        <v>12</v>
      </c>
      <c r="Y66" s="26" t="s">
        <v>25</v>
      </c>
      <c r="Z66" s="27" t="s">
        <v>106</v>
      </c>
      <c r="AA66" s="27">
        <v>80111600</v>
      </c>
      <c r="AB66" s="1" t="s">
        <v>353</v>
      </c>
      <c r="AC66" s="27">
        <v>0</v>
      </c>
    </row>
    <row r="67" spans="1:29" s="28" customFormat="1" ht="49.5" x14ac:dyDescent="0.3">
      <c r="A67" s="42" t="s">
        <v>43</v>
      </c>
      <c r="B67" s="24" t="s">
        <v>354</v>
      </c>
      <c r="C67" s="22">
        <v>43125</v>
      </c>
      <c r="D67" s="24" t="s">
        <v>355</v>
      </c>
      <c r="E67" s="25">
        <v>40042129</v>
      </c>
      <c r="F67" s="25">
        <v>7</v>
      </c>
      <c r="G67" s="44" t="s">
        <v>356</v>
      </c>
      <c r="H67" s="24" t="s">
        <v>37</v>
      </c>
      <c r="I67" s="19">
        <v>66000000</v>
      </c>
      <c r="J67" s="20">
        <v>66000000</v>
      </c>
      <c r="K67" s="19">
        <v>0</v>
      </c>
      <c r="L67" s="19">
        <v>0</v>
      </c>
      <c r="M67" s="19">
        <v>6000000</v>
      </c>
      <c r="N67" s="33">
        <v>0</v>
      </c>
      <c r="O67" s="21">
        <v>330</v>
      </c>
      <c r="P67" s="21">
        <v>330</v>
      </c>
      <c r="Q67" s="22">
        <v>43126</v>
      </c>
      <c r="R67" s="22">
        <v>43459</v>
      </c>
      <c r="S67" s="32">
        <v>0</v>
      </c>
      <c r="T67" s="34">
        <v>0</v>
      </c>
      <c r="U67" s="23" t="s">
        <v>33</v>
      </c>
      <c r="V67" s="24" t="s">
        <v>134</v>
      </c>
      <c r="W67" s="24" t="s">
        <v>42</v>
      </c>
      <c r="X67" s="26" t="s">
        <v>12</v>
      </c>
      <c r="Y67" s="26" t="s">
        <v>25</v>
      </c>
      <c r="Z67" s="27" t="s">
        <v>106</v>
      </c>
      <c r="AA67" s="27">
        <v>80111600</v>
      </c>
      <c r="AB67" s="1" t="s">
        <v>357</v>
      </c>
      <c r="AC67" s="27">
        <v>0</v>
      </c>
    </row>
    <row r="68" spans="1:29" s="28" customFormat="1" ht="66" x14ac:dyDescent="0.3">
      <c r="A68" s="42" t="s">
        <v>43</v>
      </c>
      <c r="B68" s="24" t="s">
        <v>358</v>
      </c>
      <c r="C68" s="22">
        <v>43125</v>
      </c>
      <c r="D68" s="24" t="s">
        <v>359</v>
      </c>
      <c r="E68" s="25">
        <v>52503179</v>
      </c>
      <c r="F68" s="25">
        <v>8</v>
      </c>
      <c r="G68" s="44" t="s">
        <v>360</v>
      </c>
      <c r="H68" s="24" t="s">
        <v>37</v>
      </c>
      <c r="I68" s="19">
        <v>70400000</v>
      </c>
      <c r="J68" s="20">
        <v>70400000</v>
      </c>
      <c r="K68" s="19">
        <v>0</v>
      </c>
      <c r="L68" s="19">
        <v>0</v>
      </c>
      <c r="M68" s="19">
        <v>6400000</v>
      </c>
      <c r="N68" s="33">
        <v>0</v>
      </c>
      <c r="O68" s="21">
        <v>330</v>
      </c>
      <c r="P68" s="21">
        <v>330</v>
      </c>
      <c r="Q68" s="22">
        <v>43126</v>
      </c>
      <c r="R68" s="22">
        <v>43459</v>
      </c>
      <c r="S68" s="32">
        <v>0</v>
      </c>
      <c r="T68" s="34">
        <v>0</v>
      </c>
      <c r="U68" s="23" t="s">
        <v>33</v>
      </c>
      <c r="V68" s="24" t="s">
        <v>134</v>
      </c>
      <c r="W68" s="24" t="s">
        <v>42</v>
      </c>
      <c r="X68" s="26" t="s">
        <v>12</v>
      </c>
      <c r="Y68" s="26" t="s">
        <v>25</v>
      </c>
      <c r="Z68" s="27" t="s">
        <v>106</v>
      </c>
      <c r="AA68" s="27">
        <v>80111600</v>
      </c>
      <c r="AB68" s="1" t="s">
        <v>361</v>
      </c>
      <c r="AC68" s="27">
        <v>0</v>
      </c>
    </row>
    <row r="69" spans="1:29" s="28" customFormat="1" ht="66" x14ac:dyDescent="0.3">
      <c r="A69" s="42" t="s">
        <v>43</v>
      </c>
      <c r="B69" s="24" t="s">
        <v>362</v>
      </c>
      <c r="C69" s="22">
        <v>43125</v>
      </c>
      <c r="D69" s="24" t="s">
        <v>363</v>
      </c>
      <c r="E69" s="25">
        <v>1014192475</v>
      </c>
      <c r="F69" s="25">
        <v>1</v>
      </c>
      <c r="G69" s="44" t="s">
        <v>364</v>
      </c>
      <c r="H69" s="24" t="s">
        <v>37</v>
      </c>
      <c r="I69" s="19">
        <v>70400000</v>
      </c>
      <c r="J69" s="20">
        <v>70400000</v>
      </c>
      <c r="K69" s="19">
        <v>0</v>
      </c>
      <c r="L69" s="19">
        <v>0</v>
      </c>
      <c r="M69" s="19">
        <v>6400000</v>
      </c>
      <c r="N69" s="33">
        <v>0</v>
      </c>
      <c r="O69" s="21">
        <v>330</v>
      </c>
      <c r="P69" s="21">
        <v>330</v>
      </c>
      <c r="Q69" s="22">
        <v>43129</v>
      </c>
      <c r="R69" s="22">
        <v>43462</v>
      </c>
      <c r="S69" s="32">
        <v>0</v>
      </c>
      <c r="T69" s="34">
        <v>0</v>
      </c>
      <c r="U69" s="23" t="s">
        <v>33</v>
      </c>
      <c r="V69" s="24" t="s">
        <v>134</v>
      </c>
      <c r="W69" s="24" t="s">
        <v>44</v>
      </c>
      <c r="X69" s="26" t="s">
        <v>12</v>
      </c>
      <c r="Y69" s="26" t="s">
        <v>25</v>
      </c>
      <c r="Z69" s="27" t="s">
        <v>105</v>
      </c>
      <c r="AA69" s="27">
        <v>80111600</v>
      </c>
      <c r="AB69" s="1" t="s">
        <v>365</v>
      </c>
      <c r="AC69" s="27">
        <v>0</v>
      </c>
    </row>
    <row r="70" spans="1:29" s="28" customFormat="1" ht="66" x14ac:dyDescent="0.3">
      <c r="A70" s="42" t="s">
        <v>43</v>
      </c>
      <c r="B70" s="24" t="s">
        <v>366</v>
      </c>
      <c r="C70" s="22">
        <v>43126</v>
      </c>
      <c r="D70" s="24" t="s">
        <v>367</v>
      </c>
      <c r="E70" s="25">
        <v>52889870</v>
      </c>
      <c r="F70" s="25">
        <v>6</v>
      </c>
      <c r="G70" s="44" t="s">
        <v>368</v>
      </c>
      <c r="H70" s="24" t="s">
        <v>37</v>
      </c>
      <c r="I70" s="19">
        <v>70400000</v>
      </c>
      <c r="J70" s="20">
        <v>70400000</v>
      </c>
      <c r="K70" s="19">
        <v>0</v>
      </c>
      <c r="L70" s="19">
        <v>0</v>
      </c>
      <c r="M70" s="19">
        <v>6400000</v>
      </c>
      <c r="N70" s="33">
        <v>0</v>
      </c>
      <c r="O70" s="21">
        <v>330</v>
      </c>
      <c r="P70" s="21">
        <v>330</v>
      </c>
      <c r="Q70" s="22">
        <v>43129</v>
      </c>
      <c r="R70" s="22">
        <v>43462</v>
      </c>
      <c r="S70" s="32">
        <v>0</v>
      </c>
      <c r="T70" s="34">
        <v>0</v>
      </c>
      <c r="U70" s="23" t="s">
        <v>33</v>
      </c>
      <c r="V70" s="24" t="s">
        <v>134</v>
      </c>
      <c r="W70" s="24" t="s">
        <v>42</v>
      </c>
      <c r="X70" s="26" t="s">
        <v>12</v>
      </c>
      <c r="Y70" s="26" t="s">
        <v>25</v>
      </c>
      <c r="Z70" s="27" t="s">
        <v>105</v>
      </c>
      <c r="AA70" s="27">
        <v>80111600</v>
      </c>
      <c r="AB70" s="1" t="s">
        <v>369</v>
      </c>
      <c r="AC70" s="27">
        <v>0</v>
      </c>
    </row>
    <row r="71" spans="1:29" s="28" customFormat="1" ht="66" x14ac:dyDescent="0.3">
      <c r="A71" s="42" t="s">
        <v>43</v>
      </c>
      <c r="B71" s="24" t="s">
        <v>370</v>
      </c>
      <c r="C71" s="22">
        <v>43125</v>
      </c>
      <c r="D71" s="24" t="s">
        <v>371</v>
      </c>
      <c r="E71" s="25">
        <v>80190573</v>
      </c>
      <c r="F71" s="25">
        <v>3</v>
      </c>
      <c r="G71" s="44" t="s">
        <v>372</v>
      </c>
      <c r="H71" s="24" t="s">
        <v>37</v>
      </c>
      <c r="I71" s="19">
        <v>70400000</v>
      </c>
      <c r="J71" s="20">
        <v>70400000</v>
      </c>
      <c r="K71" s="19">
        <v>0</v>
      </c>
      <c r="L71" s="19">
        <v>0</v>
      </c>
      <c r="M71" s="19">
        <v>6400000</v>
      </c>
      <c r="N71" s="33">
        <v>0</v>
      </c>
      <c r="O71" s="21">
        <v>330</v>
      </c>
      <c r="P71" s="21">
        <v>330</v>
      </c>
      <c r="Q71" s="22">
        <v>43129</v>
      </c>
      <c r="R71" s="22">
        <v>43462</v>
      </c>
      <c r="S71" s="32">
        <v>0</v>
      </c>
      <c r="T71" s="34">
        <v>0</v>
      </c>
      <c r="U71" s="23" t="s">
        <v>33</v>
      </c>
      <c r="V71" s="24" t="s">
        <v>134</v>
      </c>
      <c r="W71" s="24" t="s">
        <v>42</v>
      </c>
      <c r="X71" s="26" t="s">
        <v>12</v>
      </c>
      <c r="Y71" s="26" t="s">
        <v>25</v>
      </c>
      <c r="Z71" s="27" t="s">
        <v>105</v>
      </c>
      <c r="AA71" s="27">
        <v>80111600</v>
      </c>
      <c r="AB71" s="1" t="s">
        <v>373</v>
      </c>
      <c r="AC71" s="27">
        <v>0</v>
      </c>
    </row>
    <row r="72" spans="1:29" s="28" customFormat="1" ht="66" x14ac:dyDescent="0.3">
      <c r="A72" s="42" t="s">
        <v>43</v>
      </c>
      <c r="B72" s="24" t="s">
        <v>374</v>
      </c>
      <c r="C72" s="22">
        <v>43125</v>
      </c>
      <c r="D72" s="24" t="s">
        <v>375</v>
      </c>
      <c r="E72" s="25">
        <v>52899172</v>
      </c>
      <c r="F72" s="25">
        <v>6</v>
      </c>
      <c r="G72" s="44" t="s">
        <v>376</v>
      </c>
      <c r="H72" s="24" t="s">
        <v>37</v>
      </c>
      <c r="I72" s="19">
        <v>66000000</v>
      </c>
      <c r="J72" s="20">
        <v>66000000</v>
      </c>
      <c r="K72" s="19">
        <v>0</v>
      </c>
      <c r="L72" s="19">
        <v>0</v>
      </c>
      <c r="M72" s="19">
        <v>6000000</v>
      </c>
      <c r="N72" s="33">
        <v>0</v>
      </c>
      <c r="O72" s="21">
        <v>330</v>
      </c>
      <c r="P72" s="21">
        <v>330</v>
      </c>
      <c r="Q72" s="22">
        <v>43130</v>
      </c>
      <c r="R72" s="22">
        <v>43463</v>
      </c>
      <c r="S72" s="32">
        <v>0</v>
      </c>
      <c r="T72" s="34">
        <v>0</v>
      </c>
      <c r="U72" s="23" t="s">
        <v>33</v>
      </c>
      <c r="V72" s="24" t="s">
        <v>134</v>
      </c>
      <c r="W72" s="24" t="s">
        <v>42</v>
      </c>
      <c r="X72" s="26" t="s">
        <v>12</v>
      </c>
      <c r="Y72" s="26" t="s">
        <v>25</v>
      </c>
      <c r="Z72" s="27" t="s">
        <v>105</v>
      </c>
      <c r="AA72" s="27">
        <v>80111600</v>
      </c>
      <c r="AB72" s="1" t="s">
        <v>377</v>
      </c>
      <c r="AC72" s="27">
        <v>0</v>
      </c>
    </row>
    <row r="73" spans="1:29" s="28" customFormat="1" ht="82.5" x14ac:dyDescent="0.3">
      <c r="A73" s="42" t="s">
        <v>43</v>
      </c>
      <c r="B73" s="24" t="s">
        <v>378</v>
      </c>
      <c r="C73" s="22">
        <v>43125</v>
      </c>
      <c r="D73" s="24" t="s">
        <v>379</v>
      </c>
      <c r="E73" s="25">
        <v>19075684</v>
      </c>
      <c r="F73" s="25">
        <v>9</v>
      </c>
      <c r="G73" s="44" t="s">
        <v>380</v>
      </c>
      <c r="H73" s="24" t="s">
        <v>37</v>
      </c>
      <c r="I73" s="19">
        <v>82500000</v>
      </c>
      <c r="J73" s="20">
        <v>82500000</v>
      </c>
      <c r="K73" s="19">
        <v>0</v>
      </c>
      <c r="L73" s="19">
        <v>0</v>
      </c>
      <c r="M73" s="19">
        <v>7500000</v>
      </c>
      <c r="N73" s="33">
        <v>0</v>
      </c>
      <c r="O73" s="21">
        <v>330</v>
      </c>
      <c r="P73" s="21">
        <v>330</v>
      </c>
      <c r="Q73" s="22">
        <v>43126</v>
      </c>
      <c r="R73" s="22">
        <v>43459</v>
      </c>
      <c r="S73" s="32">
        <v>0</v>
      </c>
      <c r="T73" s="34">
        <v>0</v>
      </c>
      <c r="U73" s="23" t="s">
        <v>33</v>
      </c>
      <c r="V73" s="24" t="s">
        <v>134</v>
      </c>
      <c r="W73" s="24" t="s">
        <v>42</v>
      </c>
      <c r="X73" s="26" t="s">
        <v>12</v>
      </c>
      <c r="Y73" s="26" t="s">
        <v>25</v>
      </c>
      <c r="Z73" s="27" t="s">
        <v>105</v>
      </c>
      <c r="AA73" s="27">
        <v>80111600</v>
      </c>
      <c r="AB73" s="1" t="s">
        <v>381</v>
      </c>
      <c r="AC73" s="27">
        <v>0</v>
      </c>
    </row>
    <row r="74" spans="1:29" s="28" customFormat="1" ht="82.5" x14ac:dyDescent="0.3">
      <c r="A74" s="42" t="s">
        <v>43</v>
      </c>
      <c r="B74" s="24" t="s">
        <v>382</v>
      </c>
      <c r="C74" s="22">
        <v>43125</v>
      </c>
      <c r="D74" s="24" t="s">
        <v>383</v>
      </c>
      <c r="E74" s="25">
        <v>42136046</v>
      </c>
      <c r="F74" s="25">
        <v>6</v>
      </c>
      <c r="G74" s="44" t="s">
        <v>384</v>
      </c>
      <c r="H74" s="24" t="s">
        <v>37</v>
      </c>
      <c r="I74" s="19">
        <v>77000000</v>
      </c>
      <c r="J74" s="20">
        <v>77000000</v>
      </c>
      <c r="K74" s="19">
        <v>0</v>
      </c>
      <c r="L74" s="19">
        <v>0</v>
      </c>
      <c r="M74" s="19">
        <v>7000000</v>
      </c>
      <c r="N74" s="33">
        <v>0</v>
      </c>
      <c r="O74" s="21">
        <v>330</v>
      </c>
      <c r="P74" s="21">
        <v>330</v>
      </c>
      <c r="Q74" s="22">
        <v>43126</v>
      </c>
      <c r="R74" s="22">
        <v>43459</v>
      </c>
      <c r="S74" s="32">
        <v>0</v>
      </c>
      <c r="T74" s="34">
        <v>0</v>
      </c>
      <c r="U74" s="23" t="s">
        <v>33</v>
      </c>
      <c r="V74" s="24" t="s">
        <v>134</v>
      </c>
      <c r="W74" s="24" t="s">
        <v>42</v>
      </c>
      <c r="X74" s="26" t="s">
        <v>12</v>
      </c>
      <c r="Y74" s="26" t="s">
        <v>25</v>
      </c>
      <c r="Z74" s="27" t="s">
        <v>105</v>
      </c>
      <c r="AA74" s="27">
        <v>80111600</v>
      </c>
      <c r="AB74" s="1" t="s">
        <v>385</v>
      </c>
      <c r="AC74" s="27">
        <v>0</v>
      </c>
    </row>
    <row r="75" spans="1:29" s="28" customFormat="1" ht="66" x14ac:dyDescent="0.3">
      <c r="A75" s="42" t="s">
        <v>43</v>
      </c>
      <c r="B75" s="24" t="s">
        <v>386</v>
      </c>
      <c r="C75" s="22">
        <v>43125</v>
      </c>
      <c r="D75" s="24" t="s">
        <v>387</v>
      </c>
      <c r="E75" s="25">
        <v>52535664</v>
      </c>
      <c r="F75" s="25">
        <v>6</v>
      </c>
      <c r="G75" s="44" t="s">
        <v>388</v>
      </c>
      <c r="H75" s="24" t="s">
        <v>37</v>
      </c>
      <c r="I75" s="19">
        <v>77000000</v>
      </c>
      <c r="J75" s="20">
        <v>77000000</v>
      </c>
      <c r="K75" s="19">
        <v>0</v>
      </c>
      <c r="L75" s="19">
        <v>0</v>
      </c>
      <c r="M75" s="19">
        <v>7000000</v>
      </c>
      <c r="N75" s="33">
        <v>0</v>
      </c>
      <c r="O75" s="21">
        <v>330</v>
      </c>
      <c r="P75" s="21">
        <v>330</v>
      </c>
      <c r="Q75" s="22">
        <v>43126</v>
      </c>
      <c r="R75" s="22">
        <v>43459</v>
      </c>
      <c r="S75" s="32">
        <v>0</v>
      </c>
      <c r="T75" s="34">
        <v>0</v>
      </c>
      <c r="U75" s="23" t="s">
        <v>33</v>
      </c>
      <c r="V75" s="24" t="s">
        <v>134</v>
      </c>
      <c r="W75" s="24" t="s">
        <v>42</v>
      </c>
      <c r="X75" s="26" t="s">
        <v>12</v>
      </c>
      <c r="Y75" s="26" t="s">
        <v>25</v>
      </c>
      <c r="Z75" s="27" t="s">
        <v>105</v>
      </c>
      <c r="AA75" s="27">
        <v>80111600</v>
      </c>
      <c r="AB75" s="1" t="s">
        <v>389</v>
      </c>
      <c r="AC75" s="27">
        <v>0</v>
      </c>
    </row>
    <row r="76" spans="1:29" s="28" customFormat="1" ht="66" x14ac:dyDescent="0.3">
      <c r="A76" s="42" t="s">
        <v>43</v>
      </c>
      <c r="B76" s="24" t="s">
        <v>390</v>
      </c>
      <c r="C76" s="22">
        <v>43125</v>
      </c>
      <c r="D76" s="24" t="s">
        <v>391</v>
      </c>
      <c r="E76" s="25" t="s">
        <v>392</v>
      </c>
      <c r="F76" s="25" t="s">
        <v>393</v>
      </c>
      <c r="G76" s="44" t="s">
        <v>394</v>
      </c>
      <c r="H76" s="24" t="s">
        <v>37</v>
      </c>
      <c r="I76" s="19">
        <v>70400000</v>
      </c>
      <c r="J76" s="20">
        <v>70400000</v>
      </c>
      <c r="K76" s="19">
        <v>0</v>
      </c>
      <c r="L76" s="19">
        <v>0</v>
      </c>
      <c r="M76" s="19">
        <v>6400000</v>
      </c>
      <c r="N76" s="33">
        <v>0</v>
      </c>
      <c r="O76" s="21">
        <v>330</v>
      </c>
      <c r="P76" s="21">
        <v>330</v>
      </c>
      <c r="Q76" s="22">
        <v>43126</v>
      </c>
      <c r="R76" s="22">
        <v>43459</v>
      </c>
      <c r="S76" s="32">
        <v>0</v>
      </c>
      <c r="T76" s="34">
        <v>0</v>
      </c>
      <c r="U76" s="23" t="s">
        <v>33</v>
      </c>
      <c r="V76" s="24" t="s">
        <v>134</v>
      </c>
      <c r="W76" s="24" t="s">
        <v>42</v>
      </c>
      <c r="X76" s="26" t="s">
        <v>12</v>
      </c>
      <c r="Y76" s="26" t="s">
        <v>25</v>
      </c>
      <c r="Z76" s="27" t="s">
        <v>105</v>
      </c>
      <c r="AA76" s="27">
        <v>80111600</v>
      </c>
      <c r="AB76" s="1" t="s">
        <v>395</v>
      </c>
      <c r="AC76" s="27">
        <v>0</v>
      </c>
    </row>
    <row r="77" spans="1:29" s="28" customFormat="1" ht="66" x14ac:dyDescent="0.3">
      <c r="A77" s="42" t="s">
        <v>43</v>
      </c>
      <c r="B77" s="24" t="s">
        <v>396</v>
      </c>
      <c r="C77" s="22">
        <v>43125</v>
      </c>
      <c r="D77" s="24" t="s">
        <v>397</v>
      </c>
      <c r="E77" s="25">
        <v>1024519710</v>
      </c>
      <c r="F77" s="25">
        <v>9</v>
      </c>
      <c r="G77" s="44" t="s">
        <v>376</v>
      </c>
      <c r="H77" s="24" t="s">
        <v>37</v>
      </c>
      <c r="I77" s="19">
        <v>44000000</v>
      </c>
      <c r="J77" s="20">
        <v>44000000</v>
      </c>
      <c r="K77" s="19">
        <v>0</v>
      </c>
      <c r="L77" s="19">
        <v>0</v>
      </c>
      <c r="M77" s="19">
        <v>4000000</v>
      </c>
      <c r="N77" s="33">
        <v>0</v>
      </c>
      <c r="O77" s="21">
        <v>330</v>
      </c>
      <c r="P77" s="21">
        <v>330</v>
      </c>
      <c r="Q77" s="22">
        <v>43129</v>
      </c>
      <c r="R77" s="22">
        <v>43462</v>
      </c>
      <c r="S77" s="32">
        <v>0</v>
      </c>
      <c r="T77" s="34">
        <v>0</v>
      </c>
      <c r="U77" s="23" t="s">
        <v>33</v>
      </c>
      <c r="V77" s="24" t="s">
        <v>134</v>
      </c>
      <c r="W77" s="24" t="s">
        <v>42</v>
      </c>
      <c r="X77" s="26" t="s">
        <v>12</v>
      </c>
      <c r="Y77" s="26" t="s">
        <v>25</v>
      </c>
      <c r="Z77" s="27" t="s">
        <v>105</v>
      </c>
      <c r="AA77" s="27">
        <v>80111600</v>
      </c>
      <c r="AB77" s="1" t="s">
        <v>398</v>
      </c>
      <c r="AC77" s="27">
        <v>0</v>
      </c>
    </row>
    <row r="78" spans="1:29" s="28" customFormat="1" ht="49.5" x14ac:dyDescent="0.3">
      <c r="A78" s="42" t="s">
        <v>43</v>
      </c>
      <c r="B78" s="24" t="s">
        <v>399</v>
      </c>
      <c r="C78" s="22">
        <v>43126</v>
      </c>
      <c r="D78" s="24" t="s">
        <v>400</v>
      </c>
      <c r="E78" s="25">
        <v>1076652500</v>
      </c>
      <c r="F78" s="25">
        <v>6</v>
      </c>
      <c r="G78" s="44" t="s">
        <v>401</v>
      </c>
      <c r="H78" s="24" t="s">
        <v>37</v>
      </c>
      <c r="I78" s="19">
        <v>70400000</v>
      </c>
      <c r="J78" s="20">
        <v>70400000</v>
      </c>
      <c r="K78" s="19">
        <v>0</v>
      </c>
      <c r="L78" s="19">
        <v>0</v>
      </c>
      <c r="M78" s="19">
        <v>6400000</v>
      </c>
      <c r="N78" s="33">
        <v>0</v>
      </c>
      <c r="O78" s="21">
        <v>330</v>
      </c>
      <c r="P78" s="21">
        <v>330</v>
      </c>
      <c r="Q78" s="22">
        <v>43129</v>
      </c>
      <c r="R78" s="22">
        <v>43462</v>
      </c>
      <c r="S78" s="32">
        <v>0</v>
      </c>
      <c r="T78" s="34">
        <v>0</v>
      </c>
      <c r="U78" s="23" t="s">
        <v>33</v>
      </c>
      <c r="V78" s="24" t="s">
        <v>134</v>
      </c>
      <c r="W78" s="24" t="s">
        <v>42</v>
      </c>
      <c r="X78" s="26" t="s">
        <v>12</v>
      </c>
      <c r="Y78" s="26" t="s">
        <v>25</v>
      </c>
      <c r="Z78" s="27" t="s">
        <v>106</v>
      </c>
      <c r="AA78" s="27">
        <v>80111600</v>
      </c>
      <c r="AB78" s="1" t="s">
        <v>402</v>
      </c>
      <c r="AC78" s="27">
        <v>0</v>
      </c>
    </row>
    <row r="79" spans="1:29" s="28" customFormat="1" ht="82.5" x14ac:dyDescent="0.3">
      <c r="A79" s="42" t="s">
        <v>43</v>
      </c>
      <c r="B79" s="24" t="s">
        <v>403</v>
      </c>
      <c r="C79" s="22">
        <v>43126</v>
      </c>
      <c r="D79" s="24" t="s">
        <v>404</v>
      </c>
      <c r="E79" s="25">
        <v>1122814908</v>
      </c>
      <c r="F79" s="25">
        <v>1</v>
      </c>
      <c r="G79" s="44" t="s">
        <v>267</v>
      </c>
      <c r="H79" s="24" t="s">
        <v>37</v>
      </c>
      <c r="I79" s="19">
        <v>35200000</v>
      </c>
      <c r="J79" s="20">
        <v>35200000</v>
      </c>
      <c r="K79" s="19">
        <v>0</v>
      </c>
      <c r="L79" s="19">
        <v>0</v>
      </c>
      <c r="M79" s="19">
        <v>3200000</v>
      </c>
      <c r="N79" s="33">
        <v>0</v>
      </c>
      <c r="O79" s="21">
        <v>330</v>
      </c>
      <c r="P79" s="21">
        <v>330</v>
      </c>
      <c r="Q79" s="22">
        <v>43129</v>
      </c>
      <c r="R79" s="22">
        <v>43462</v>
      </c>
      <c r="S79" s="32">
        <v>0</v>
      </c>
      <c r="T79" s="34">
        <v>0</v>
      </c>
      <c r="U79" s="23" t="s">
        <v>33</v>
      </c>
      <c r="V79" s="24" t="s">
        <v>134</v>
      </c>
      <c r="W79" s="24" t="s">
        <v>34</v>
      </c>
      <c r="X79" s="26" t="s">
        <v>12</v>
      </c>
      <c r="Y79" s="26" t="s">
        <v>25</v>
      </c>
      <c r="Z79" s="27" t="s">
        <v>66</v>
      </c>
      <c r="AA79" s="27">
        <v>80111600</v>
      </c>
      <c r="AB79" s="1" t="s">
        <v>405</v>
      </c>
      <c r="AC79" s="27">
        <v>0</v>
      </c>
    </row>
    <row r="80" spans="1:29" s="28" customFormat="1" ht="82.5" x14ac:dyDescent="0.3">
      <c r="A80" s="42" t="s">
        <v>43</v>
      </c>
      <c r="B80" s="24" t="s">
        <v>406</v>
      </c>
      <c r="C80" s="22">
        <v>43126</v>
      </c>
      <c r="D80" s="24" t="s">
        <v>407</v>
      </c>
      <c r="E80" s="25">
        <v>52902517</v>
      </c>
      <c r="F80" s="25">
        <v>6</v>
      </c>
      <c r="G80" s="44" t="s">
        <v>408</v>
      </c>
      <c r="H80" s="24" t="s">
        <v>37</v>
      </c>
      <c r="I80" s="19">
        <v>70400000</v>
      </c>
      <c r="J80" s="20">
        <v>70400000</v>
      </c>
      <c r="K80" s="19">
        <v>0</v>
      </c>
      <c r="L80" s="19">
        <v>0</v>
      </c>
      <c r="M80" s="19">
        <v>6400000</v>
      </c>
      <c r="N80" s="33">
        <v>0</v>
      </c>
      <c r="O80" s="21">
        <v>330</v>
      </c>
      <c r="P80" s="21">
        <v>330</v>
      </c>
      <c r="Q80" s="22">
        <v>43126</v>
      </c>
      <c r="R80" s="22">
        <v>43459</v>
      </c>
      <c r="S80" s="32">
        <v>0</v>
      </c>
      <c r="T80" s="34">
        <v>0</v>
      </c>
      <c r="U80" s="23" t="s">
        <v>33</v>
      </c>
      <c r="V80" s="24" t="s">
        <v>134</v>
      </c>
      <c r="W80" s="24" t="s">
        <v>42</v>
      </c>
      <c r="X80" s="26" t="s">
        <v>12</v>
      </c>
      <c r="Y80" s="26" t="s">
        <v>25</v>
      </c>
      <c r="Z80" s="27" t="s">
        <v>105</v>
      </c>
      <c r="AA80" s="27">
        <v>80111600</v>
      </c>
      <c r="AB80" s="1" t="s">
        <v>409</v>
      </c>
      <c r="AC80" s="27">
        <v>0</v>
      </c>
    </row>
    <row r="81" spans="1:29" s="28" customFormat="1" ht="33" x14ac:dyDescent="0.3">
      <c r="A81" s="42" t="s">
        <v>36</v>
      </c>
      <c r="B81" s="24" t="s">
        <v>410</v>
      </c>
      <c r="C81" s="22">
        <v>43126</v>
      </c>
      <c r="D81" s="24" t="s">
        <v>41</v>
      </c>
      <c r="E81" s="25">
        <v>899999162</v>
      </c>
      <c r="F81" s="25">
        <v>4</v>
      </c>
      <c r="G81" s="44" t="s">
        <v>411</v>
      </c>
      <c r="H81" s="24" t="s">
        <v>37</v>
      </c>
      <c r="I81" s="19">
        <v>437414082</v>
      </c>
      <c r="J81" s="20">
        <v>437414082</v>
      </c>
      <c r="K81" s="19">
        <v>0</v>
      </c>
      <c r="L81" s="19">
        <v>0</v>
      </c>
      <c r="M81" s="19">
        <v>0</v>
      </c>
      <c r="N81" s="33">
        <v>0</v>
      </c>
      <c r="O81" s="21">
        <v>176</v>
      </c>
      <c r="P81" s="21">
        <v>176</v>
      </c>
      <c r="Q81" s="22">
        <v>43132</v>
      </c>
      <c r="R81" s="22">
        <v>43308</v>
      </c>
      <c r="S81" s="32">
        <v>0</v>
      </c>
      <c r="T81" s="34">
        <v>0</v>
      </c>
      <c r="U81" s="23">
        <v>44180</v>
      </c>
      <c r="V81" s="24" t="s">
        <v>412</v>
      </c>
      <c r="W81" s="24" t="s">
        <v>34</v>
      </c>
      <c r="X81" s="26" t="s">
        <v>12</v>
      </c>
      <c r="Y81" s="26" t="s">
        <v>14</v>
      </c>
      <c r="Z81" s="27" t="s">
        <v>81</v>
      </c>
      <c r="AA81" s="27">
        <v>90101600</v>
      </c>
      <c r="AB81" s="1" t="s">
        <v>413</v>
      </c>
      <c r="AC81" s="27">
        <v>0</v>
      </c>
    </row>
    <row r="82" spans="1:29" s="28" customFormat="1" ht="66" x14ac:dyDescent="0.3">
      <c r="A82" s="42" t="s">
        <v>43</v>
      </c>
      <c r="B82" s="24" t="s">
        <v>414</v>
      </c>
      <c r="C82" s="22">
        <v>43126</v>
      </c>
      <c r="D82" s="24" t="s">
        <v>415</v>
      </c>
      <c r="E82" s="25">
        <v>19462181</v>
      </c>
      <c r="F82" s="25">
        <v>6</v>
      </c>
      <c r="G82" s="44" t="s">
        <v>416</v>
      </c>
      <c r="H82" s="24" t="s">
        <v>37</v>
      </c>
      <c r="I82" s="19">
        <v>58300000</v>
      </c>
      <c r="J82" s="20">
        <v>58300000</v>
      </c>
      <c r="K82" s="19">
        <v>0</v>
      </c>
      <c r="L82" s="19">
        <v>0</v>
      </c>
      <c r="M82" s="19">
        <v>5300000</v>
      </c>
      <c r="N82" s="33">
        <v>0</v>
      </c>
      <c r="O82" s="21">
        <v>330</v>
      </c>
      <c r="P82" s="21">
        <v>330</v>
      </c>
      <c r="Q82" s="22">
        <v>43130</v>
      </c>
      <c r="R82" s="22">
        <v>43463</v>
      </c>
      <c r="S82" s="32">
        <v>0</v>
      </c>
      <c r="T82" s="34">
        <v>0</v>
      </c>
      <c r="U82" s="23" t="s">
        <v>33</v>
      </c>
      <c r="V82" s="24" t="s">
        <v>134</v>
      </c>
      <c r="W82" s="24" t="s">
        <v>42</v>
      </c>
      <c r="X82" s="26" t="s">
        <v>12</v>
      </c>
      <c r="Y82" s="26" t="s">
        <v>25</v>
      </c>
      <c r="Z82" s="27" t="s">
        <v>105</v>
      </c>
      <c r="AA82" s="27">
        <v>80111600</v>
      </c>
      <c r="AB82" s="1" t="s">
        <v>417</v>
      </c>
      <c r="AC82" s="27">
        <v>0</v>
      </c>
    </row>
    <row r="83" spans="1:29" s="28" customFormat="1" ht="49.5" x14ac:dyDescent="0.3">
      <c r="A83" s="42" t="s">
        <v>43</v>
      </c>
      <c r="B83" s="24" t="s">
        <v>418</v>
      </c>
      <c r="C83" s="22">
        <v>43126</v>
      </c>
      <c r="D83" s="24" t="s">
        <v>419</v>
      </c>
      <c r="E83" s="25">
        <v>1072189507</v>
      </c>
      <c r="F83" s="25">
        <v>7</v>
      </c>
      <c r="G83" s="44" t="s">
        <v>420</v>
      </c>
      <c r="H83" s="24" t="s">
        <v>37</v>
      </c>
      <c r="I83" s="19">
        <v>58300000</v>
      </c>
      <c r="J83" s="20">
        <v>58300000</v>
      </c>
      <c r="K83" s="19">
        <v>0</v>
      </c>
      <c r="L83" s="19">
        <v>0</v>
      </c>
      <c r="M83" s="19">
        <v>5300000</v>
      </c>
      <c r="N83" s="33">
        <v>0</v>
      </c>
      <c r="O83" s="21">
        <v>330</v>
      </c>
      <c r="P83" s="21">
        <v>330</v>
      </c>
      <c r="Q83" s="22">
        <v>43129</v>
      </c>
      <c r="R83" s="22">
        <v>43462</v>
      </c>
      <c r="S83" s="32">
        <v>0</v>
      </c>
      <c r="T83" s="34">
        <v>0</v>
      </c>
      <c r="U83" s="23" t="s">
        <v>33</v>
      </c>
      <c r="V83" s="24" t="s">
        <v>134</v>
      </c>
      <c r="W83" s="24" t="s">
        <v>42</v>
      </c>
      <c r="X83" s="26" t="s">
        <v>12</v>
      </c>
      <c r="Y83" s="26" t="s">
        <v>25</v>
      </c>
      <c r="Z83" s="27" t="s">
        <v>105</v>
      </c>
      <c r="AA83" s="27">
        <v>80111600</v>
      </c>
      <c r="AB83" s="1" t="s">
        <v>421</v>
      </c>
      <c r="AC83" s="27">
        <v>0</v>
      </c>
    </row>
    <row r="84" spans="1:29" s="28" customFormat="1" ht="49.5" x14ac:dyDescent="0.3">
      <c r="A84" s="42" t="s">
        <v>43</v>
      </c>
      <c r="B84" s="24" t="s">
        <v>422</v>
      </c>
      <c r="C84" s="22">
        <v>43126</v>
      </c>
      <c r="D84" s="24" t="s">
        <v>423</v>
      </c>
      <c r="E84" s="25">
        <v>79623980</v>
      </c>
      <c r="F84" s="25">
        <v>4</v>
      </c>
      <c r="G84" s="44" t="s">
        <v>424</v>
      </c>
      <c r="H84" s="24" t="s">
        <v>37</v>
      </c>
      <c r="I84" s="19">
        <v>71500000</v>
      </c>
      <c r="J84" s="20">
        <v>71500000</v>
      </c>
      <c r="K84" s="19">
        <v>0</v>
      </c>
      <c r="L84" s="19">
        <v>0</v>
      </c>
      <c r="M84" s="19">
        <v>6500000</v>
      </c>
      <c r="N84" s="33">
        <v>0</v>
      </c>
      <c r="O84" s="21">
        <v>330</v>
      </c>
      <c r="P84" s="21">
        <v>330</v>
      </c>
      <c r="Q84" s="22">
        <v>43126</v>
      </c>
      <c r="R84" s="22">
        <v>43231</v>
      </c>
      <c r="S84" s="32">
        <v>0</v>
      </c>
      <c r="T84" s="34">
        <v>0</v>
      </c>
      <c r="U84" s="23" t="s">
        <v>33</v>
      </c>
      <c r="V84" s="24" t="s">
        <v>134</v>
      </c>
      <c r="W84" s="24" t="s">
        <v>34</v>
      </c>
      <c r="X84" s="26" t="s">
        <v>12</v>
      </c>
      <c r="Y84" s="26" t="s">
        <v>25</v>
      </c>
      <c r="Z84" s="27" t="s">
        <v>66</v>
      </c>
      <c r="AA84" s="27">
        <v>80111600</v>
      </c>
      <c r="AB84" s="1" t="s">
        <v>425</v>
      </c>
      <c r="AC84" s="27">
        <v>0</v>
      </c>
    </row>
    <row r="85" spans="1:29" s="28" customFormat="1" ht="66" x14ac:dyDescent="0.3">
      <c r="A85" s="42" t="s">
        <v>43</v>
      </c>
      <c r="B85" s="24" t="s">
        <v>426</v>
      </c>
      <c r="C85" s="22">
        <v>43126</v>
      </c>
      <c r="D85" s="24" t="s">
        <v>427</v>
      </c>
      <c r="E85" s="25">
        <v>1020760251</v>
      </c>
      <c r="F85" s="25">
        <v>6</v>
      </c>
      <c r="G85" s="44" t="s">
        <v>428</v>
      </c>
      <c r="H85" s="24" t="s">
        <v>37</v>
      </c>
      <c r="I85" s="19">
        <v>66000000</v>
      </c>
      <c r="J85" s="20">
        <v>66000000</v>
      </c>
      <c r="K85" s="19">
        <v>0</v>
      </c>
      <c r="L85" s="19">
        <v>0</v>
      </c>
      <c r="M85" s="19">
        <v>6000000</v>
      </c>
      <c r="N85" s="33">
        <v>0</v>
      </c>
      <c r="O85" s="21">
        <v>330</v>
      </c>
      <c r="P85" s="21">
        <v>330</v>
      </c>
      <c r="Q85" s="22">
        <v>43126</v>
      </c>
      <c r="R85" s="22">
        <v>43459</v>
      </c>
      <c r="S85" s="32">
        <v>0</v>
      </c>
      <c r="T85" s="34">
        <v>0</v>
      </c>
      <c r="U85" s="23" t="s">
        <v>33</v>
      </c>
      <c r="V85" s="24" t="s">
        <v>134</v>
      </c>
      <c r="W85" s="24" t="s">
        <v>42</v>
      </c>
      <c r="X85" s="26" t="s">
        <v>12</v>
      </c>
      <c r="Y85" s="26" t="s">
        <v>25</v>
      </c>
      <c r="Z85" s="27" t="s">
        <v>106</v>
      </c>
      <c r="AA85" s="27">
        <v>80111600</v>
      </c>
      <c r="AB85" s="1" t="s">
        <v>429</v>
      </c>
      <c r="AC85" s="27">
        <v>0</v>
      </c>
    </row>
    <row r="86" spans="1:29" s="28" customFormat="1" ht="49.5" x14ac:dyDescent="0.3">
      <c r="A86" s="42" t="s">
        <v>43</v>
      </c>
      <c r="B86" s="24" t="s">
        <v>430</v>
      </c>
      <c r="C86" s="22">
        <v>43126</v>
      </c>
      <c r="D86" s="24" t="s">
        <v>431</v>
      </c>
      <c r="E86" s="25">
        <v>53168341</v>
      </c>
      <c r="F86" s="25">
        <v>1</v>
      </c>
      <c r="G86" s="44" t="s">
        <v>432</v>
      </c>
      <c r="H86" s="24" t="s">
        <v>37</v>
      </c>
      <c r="I86" s="19">
        <v>35200000</v>
      </c>
      <c r="J86" s="20">
        <v>35200000</v>
      </c>
      <c r="K86" s="19">
        <v>0</v>
      </c>
      <c r="L86" s="19">
        <v>0</v>
      </c>
      <c r="M86" s="19">
        <v>3200000</v>
      </c>
      <c r="N86" s="33">
        <v>0</v>
      </c>
      <c r="O86" s="21">
        <v>330</v>
      </c>
      <c r="P86" s="21">
        <v>330</v>
      </c>
      <c r="Q86" s="22">
        <v>43126</v>
      </c>
      <c r="R86" s="22">
        <v>43459</v>
      </c>
      <c r="S86" s="32">
        <v>0</v>
      </c>
      <c r="T86" s="34">
        <v>0</v>
      </c>
      <c r="U86" s="23" t="s">
        <v>33</v>
      </c>
      <c r="V86" s="24" t="s">
        <v>134</v>
      </c>
      <c r="W86" s="24" t="s">
        <v>34</v>
      </c>
      <c r="X86" s="26" t="s">
        <v>12</v>
      </c>
      <c r="Y86" s="26" t="s">
        <v>25</v>
      </c>
      <c r="Z86" s="27" t="s">
        <v>66</v>
      </c>
      <c r="AA86" s="27">
        <v>80111600</v>
      </c>
      <c r="AB86" s="1" t="s">
        <v>433</v>
      </c>
      <c r="AC86" s="27">
        <v>0</v>
      </c>
    </row>
    <row r="87" spans="1:29" s="28" customFormat="1" ht="66" x14ac:dyDescent="0.3">
      <c r="A87" s="42" t="s">
        <v>43</v>
      </c>
      <c r="B87" s="24" t="s">
        <v>434</v>
      </c>
      <c r="C87" s="22">
        <v>43126</v>
      </c>
      <c r="D87" s="24" t="s">
        <v>435</v>
      </c>
      <c r="E87" s="25">
        <v>72006828</v>
      </c>
      <c r="F87" s="25">
        <v>0</v>
      </c>
      <c r="G87" s="44" t="s">
        <v>436</v>
      </c>
      <c r="H87" s="24" t="s">
        <v>37</v>
      </c>
      <c r="I87" s="19">
        <v>58300000</v>
      </c>
      <c r="J87" s="20">
        <v>58300000</v>
      </c>
      <c r="K87" s="19">
        <v>0</v>
      </c>
      <c r="L87" s="19">
        <v>0</v>
      </c>
      <c r="M87" s="19">
        <v>5300000</v>
      </c>
      <c r="N87" s="33">
        <v>0</v>
      </c>
      <c r="O87" s="21">
        <v>330</v>
      </c>
      <c r="P87" s="21">
        <v>330</v>
      </c>
      <c r="Q87" s="22">
        <v>43130</v>
      </c>
      <c r="R87" s="22">
        <v>43463</v>
      </c>
      <c r="S87" s="32">
        <v>0</v>
      </c>
      <c r="T87" s="34">
        <v>0</v>
      </c>
      <c r="U87" s="23" t="s">
        <v>33</v>
      </c>
      <c r="V87" s="24" t="s">
        <v>134</v>
      </c>
      <c r="W87" s="24" t="s">
        <v>42</v>
      </c>
      <c r="X87" s="26" t="s">
        <v>12</v>
      </c>
      <c r="Y87" s="26" t="s">
        <v>25</v>
      </c>
      <c r="Z87" s="27" t="s">
        <v>105</v>
      </c>
      <c r="AA87" s="27">
        <v>80111600</v>
      </c>
      <c r="AB87" s="1" t="s">
        <v>437</v>
      </c>
      <c r="AC87" s="27">
        <v>0</v>
      </c>
    </row>
    <row r="88" spans="1:29" s="28" customFormat="1" ht="66" x14ac:dyDescent="0.3">
      <c r="A88" s="42" t="s">
        <v>43</v>
      </c>
      <c r="B88" s="24" t="s">
        <v>438</v>
      </c>
      <c r="C88" s="22">
        <v>43126</v>
      </c>
      <c r="D88" s="24" t="s">
        <v>439</v>
      </c>
      <c r="E88" s="25">
        <v>1054679777</v>
      </c>
      <c r="F88" s="25">
        <v>6</v>
      </c>
      <c r="G88" s="44" t="s">
        <v>440</v>
      </c>
      <c r="H88" s="24" t="s">
        <v>37</v>
      </c>
      <c r="I88" s="19">
        <v>58300000</v>
      </c>
      <c r="J88" s="20">
        <v>58300000</v>
      </c>
      <c r="K88" s="19">
        <v>0</v>
      </c>
      <c r="L88" s="19">
        <v>0</v>
      </c>
      <c r="M88" s="19">
        <v>5300000</v>
      </c>
      <c r="N88" s="33">
        <v>0</v>
      </c>
      <c r="O88" s="21">
        <v>330</v>
      </c>
      <c r="P88" s="21">
        <v>330</v>
      </c>
      <c r="Q88" s="22">
        <v>43126</v>
      </c>
      <c r="R88" s="22">
        <v>43459</v>
      </c>
      <c r="S88" s="32">
        <v>0</v>
      </c>
      <c r="T88" s="34">
        <v>0</v>
      </c>
      <c r="U88" s="23" t="s">
        <v>33</v>
      </c>
      <c r="V88" s="24" t="s">
        <v>134</v>
      </c>
      <c r="W88" s="24" t="s">
        <v>42</v>
      </c>
      <c r="X88" s="26" t="s">
        <v>12</v>
      </c>
      <c r="Y88" s="26" t="s">
        <v>25</v>
      </c>
      <c r="Z88" s="27" t="s">
        <v>105</v>
      </c>
      <c r="AA88" s="27">
        <v>80111600</v>
      </c>
      <c r="AB88" s="1" t="s">
        <v>441</v>
      </c>
      <c r="AC88" s="27">
        <v>0</v>
      </c>
    </row>
    <row r="89" spans="1:29" s="28" customFormat="1" ht="49.5" x14ac:dyDescent="0.3">
      <c r="A89" s="42" t="s">
        <v>43</v>
      </c>
      <c r="B89" s="24" t="s">
        <v>442</v>
      </c>
      <c r="C89" s="22">
        <v>43126</v>
      </c>
      <c r="D89" s="24" t="s">
        <v>443</v>
      </c>
      <c r="E89" s="25">
        <v>1110455721</v>
      </c>
      <c r="F89" s="25">
        <v>5</v>
      </c>
      <c r="G89" s="44" t="s">
        <v>444</v>
      </c>
      <c r="H89" s="24" t="s">
        <v>37</v>
      </c>
      <c r="I89" s="19">
        <v>39700000</v>
      </c>
      <c r="J89" s="20">
        <v>35200000</v>
      </c>
      <c r="K89" s="19">
        <v>0</v>
      </c>
      <c r="L89" s="19">
        <v>0</v>
      </c>
      <c r="M89" s="19">
        <v>3200000</v>
      </c>
      <c r="N89" s="33">
        <v>4500000</v>
      </c>
      <c r="O89" s="21">
        <v>330</v>
      </c>
      <c r="P89" s="21">
        <v>330</v>
      </c>
      <c r="Q89" s="22">
        <v>43126</v>
      </c>
      <c r="R89" s="22">
        <v>43459</v>
      </c>
      <c r="S89" s="32">
        <v>0</v>
      </c>
      <c r="T89" s="34">
        <v>0</v>
      </c>
      <c r="U89" s="23" t="s">
        <v>33</v>
      </c>
      <c r="V89" s="24" t="s">
        <v>134</v>
      </c>
      <c r="W89" s="24" t="s">
        <v>34</v>
      </c>
      <c r="X89" s="26" t="s">
        <v>12</v>
      </c>
      <c r="Y89" s="26" t="s">
        <v>25</v>
      </c>
      <c r="Z89" s="27" t="s">
        <v>66</v>
      </c>
      <c r="AA89" s="27">
        <v>80111600</v>
      </c>
      <c r="AB89" s="1" t="s">
        <v>445</v>
      </c>
      <c r="AC89" s="27">
        <v>0</v>
      </c>
    </row>
    <row r="90" spans="1:29" s="28" customFormat="1" ht="49.5" x14ac:dyDescent="0.3">
      <c r="A90" s="42" t="s">
        <v>43</v>
      </c>
      <c r="B90" s="24" t="s">
        <v>446</v>
      </c>
      <c r="C90" s="22">
        <v>43126</v>
      </c>
      <c r="D90" s="24" t="s">
        <v>447</v>
      </c>
      <c r="E90" s="25">
        <v>22493435</v>
      </c>
      <c r="F90" s="25">
        <v>5</v>
      </c>
      <c r="G90" s="44" t="s">
        <v>448</v>
      </c>
      <c r="H90" s="24" t="s">
        <v>37</v>
      </c>
      <c r="I90" s="19">
        <v>70400000</v>
      </c>
      <c r="J90" s="20">
        <v>70400000</v>
      </c>
      <c r="K90" s="19">
        <v>0</v>
      </c>
      <c r="L90" s="19">
        <v>0</v>
      </c>
      <c r="M90" s="19">
        <v>6400000</v>
      </c>
      <c r="N90" s="33">
        <v>0</v>
      </c>
      <c r="O90" s="21">
        <v>330</v>
      </c>
      <c r="P90" s="21">
        <v>330</v>
      </c>
      <c r="Q90" s="22">
        <v>43130</v>
      </c>
      <c r="R90" s="22">
        <v>43463</v>
      </c>
      <c r="S90" s="32">
        <v>0</v>
      </c>
      <c r="T90" s="34">
        <v>0</v>
      </c>
      <c r="U90" s="23" t="s">
        <v>33</v>
      </c>
      <c r="V90" s="24" t="s">
        <v>134</v>
      </c>
      <c r="W90" s="24" t="s">
        <v>42</v>
      </c>
      <c r="X90" s="26" t="s">
        <v>12</v>
      </c>
      <c r="Y90" s="26" t="s">
        <v>25</v>
      </c>
      <c r="Z90" s="27" t="s">
        <v>106</v>
      </c>
      <c r="AA90" s="27">
        <v>80111600</v>
      </c>
      <c r="AB90" s="1" t="s">
        <v>449</v>
      </c>
      <c r="AC90" s="27">
        <v>0</v>
      </c>
    </row>
    <row r="91" spans="1:29" s="28" customFormat="1" ht="66" x14ac:dyDescent="0.3">
      <c r="A91" s="42" t="s">
        <v>43</v>
      </c>
      <c r="B91" s="24" t="s">
        <v>450</v>
      </c>
      <c r="C91" s="22">
        <v>43126</v>
      </c>
      <c r="D91" s="24" t="s">
        <v>451</v>
      </c>
      <c r="E91" s="25">
        <v>1016005229</v>
      </c>
      <c r="F91" s="25">
        <v>1</v>
      </c>
      <c r="G91" s="44" t="s">
        <v>452</v>
      </c>
      <c r="H91" s="24" t="s">
        <v>37</v>
      </c>
      <c r="I91" s="19">
        <v>70400000</v>
      </c>
      <c r="J91" s="20">
        <v>70400000</v>
      </c>
      <c r="K91" s="19">
        <v>0</v>
      </c>
      <c r="L91" s="19">
        <v>0</v>
      </c>
      <c r="M91" s="19">
        <v>6400000</v>
      </c>
      <c r="N91" s="33">
        <v>0</v>
      </c>
      <c r="O91" s="21">
        <v>330</v>
      </c>
      <c r="P91" s="21">
        <v>330</v>
      </c>
      <c r="Q91" s="22">
        <v>43130</v>
      </c>
      <c r="R91" s="22">
        <v>43463</v>
      </c>
      <c r="S91" s="32">
        <v>0</v>
      </c>
      <c r="T91" s="34">
        <v>0</v>
      </c>
      <c r="U91" s="23" t="s">
        <v>33</v>
      </c>
      <c r="V91" s="24" t="s">
        <v>134</v>
      </c>
      <c r="W91" s="24" t="s">
        <v>42</v>
      </c>
      <c r="X91" s="26" t="s">
        <v>12</v>
      </c>
      <c r="Y91" s="26" t="s">
        <v>25</v>
      </c>
      <c r="Z91" s="27" t="s">
        <v>105</v>
      </c>
      <c r="AA91" s="27">
        <v>80111600</v>
      </c>
      <c r="AB91" s="1" t="s">
        <v>453</v>
      </c>
      <c r="AC91" s="27">
        <v>0</v>
      </c>
    </row>
    <row r="92" spans="1:29" s="28" customFormat="1" ht="49.5" x14ac:dyDescent="0.3">
      <c r="A92" s="42" t="s">
        <v>43</v>
      </c>
      <c r="B92" s="24" t="s">
        <v>454</v>
      </c>
      <c r="C92" s="22">
        <v>43126</v>
      </c>
      <c r="D92" s="24" t="s">
        <v>455</v>
      </c>
      <c r="E92" s="25">
        <v>1030582287</v>
      </c>
      <c r="F92" s="25">
        <v>3</v>
      </c>
      <c r="G92" s="44" t="s">
        <v>456</v>
      </c>
      <c r="H92" s="24" t="s">
        <v>37</v>
      </c>
      <c r="I92" s="19">
        <v>35200000</v>
      </c>
      <c r="J92" s="20">
        <v>35200000</v>
      </c>
      <c r="K92" s="19">
        <v>0</v>
      </c>
      <c r="L92" s="19">
        <v>0</v>
      </c>
      <c r="M92" s="19">
        <v>3200000</v>
      </c>
      <c r="N92" s="33">
        <v>0</v>
      </c>
      <c r="O92" s="21">
        <v>330</v>
      </c>
      <c r="P92" s="21">
        <v>330</v>
      </c>
      <c r="Q92" s="22">
        <v>43126</v>
      </c>
      <c r="R92" s="22">
        <v>43459</v>
      </c>
      <c r="S92" s="32">
        <v>0</v>
      </c>
      <c r="T92" s="34">
        <v>0</v>
      </c>
      <c r="U92" s="23" t="s">
        <v>33</v>
      </c>
      <c r="V92" s="24" t="s">
        <v>134</v>
      </c>
      <c r="W92" s="24" t="s">
        <v>34</v>
      </c>
      <c r="X92" s="26" t="s">
        <v>12</v>
      </c>
      <c r="Y92" s="26" t="s">
        <v>25</v>
      </c>
      <c r="Z92" s="27" t="s">
        <v>66</v>
      </c>
      <c r="AA92" s="27">
        <v>80111600</v>
      </c>
      <c r="AB92" s="1" t="s">
        <v>457</v>
      </c>
      <c r="AC92" s="27">
        <v>0</v>
      </c>
    </row>
    <row r="93" spans="1:29" s="28" customFormat="1" ht="49.5" x14ac:dyDescent="0.3">
      <c r="A93" s="42" t="s">
        <v>43</v>
      </c>
      <c r="B93" s="24" t="s">
        <v>458</v>
      </c>
      <c r="C93" s="22">
        <v>43126</v>
      </c>
      <c r="D93" s="24" t="s">
        <v>459</v>
      </c>
      <c r="E93" s="25">
        <v>27683535</v>
      </c>
      <c r="F93" s="25">
        <v>7</v>
      </c>
      <c r="G93" s="44" t="s">
        <v>460</v>
      </c>
      <c r="H93" s="24" t="s">
        <v>37</v>
      </c>
      <c r="I93" s="19">
        <v>58300000</v>
      </c>
      <c r="J93" s="20">
        <v>58300000</v>
      </c>
      <c r="K93" s="19">
        <v>0</v>
      </c>
      <c r="L93" s="19">
        <v>0</v>
      </c>
      <c r="M93" s="19">
        <v>5300000</v>
      </c>
      <c r="N93" s="33">
        <v>0</v>
      </c>
      <c r="O93" s="21">
        <v>330</v>
      </c>
      <c r="P93" s="21">
        <v>330</v>
      </c>
      <c r="Q93" s="22">
        <v>43130</v>
      </c>
      <c r="R93" s="22">
        <v>43463</v>
      </c>
      <c r="S93" s="32">
        <v>0</v>
      </c>
      <c r="T93" s="34">
        <v>0</v>
      </c>
      <c r="U93" s="23" t="s">
        <v>33</v>
      </c>
      <c r="V93" s="24" t="s">
        <v>134</v>
      </c>
      <c r="W93" s="24" t="s">
        <v>42</v>
      </c>
      <c r="X93" s="26" t="s">
        <v>12</v>
      </c>
      <c r="Y93" s="26" t="s">
        <v>25</v>
      </c>
      <c r="Z93" s="27" t="s">
        <v>106</v>
      </c>
      <c r="AA93" s="27">
        <v>80111600</v>
      </c>
      <c r="AB93" s="1" t="s">
        <v>461</v>
      </c>
      <c r="AC93" s="27">
        <v>0</v>
      </c>
    </row>
    <row r="94" spans="1:29" s="28" customFormat="1" ht="66" x14ac:dyDescent="0.3">
      <c r="A94" s="42" t="s">
        <v>43</v>
      </c>
      <c r="B94" s="24" t="s">
        <v>462</v>
      </c>
      <c r="C94" s="22">
        <v>43126</v>
      </c>
      <c r="D94" s="24" t="s">
        <v>463</v>
      </c>
      <c r="E94" s="25" t="s">
        <v>464</v>
      </c>
      <c r="F94" s="25" t="s">
        <v>465</v>
      </c>
      <c r="G94" s="44" t="s">
        <v>466</v>
      </c>
      <c r="H94" s="24" t="s">
        <v>37</v>
      </c>
      <c r="I94" s="19">
        <v>49500000</v>
      </c>
      <c r="J94" s="20">
        <v>49500000</v>
      </c>
      <c r="K94" s="19">
        <v>0</v>
      </c>
      <c r="L94" s="19">
        <v>0</v>
      </c>
      <c r="M94" s="19">
        <v>4500000</v>
      </c>
      <c r="N94" s="33">
        <v>0</v>
      </c>
      <c r="O94" s="21">
        <v>330</v>
      </c>
      <c r="P94" s="21">
        <v>330</v>
      </c>
      <c r="Q94" s="22">
        <v>43126</v>
      </c>
      <c r="R94" s="22">
        <v>43459</v>
      </c>
      <c r="S94" s="32">
        <v>0</v>
      </c>
      <c r="T94" s="34">
        <v>0</v>
      </c>
      <c r="U94" s="23" t="s">
        <v>33</v>
      </c>
      <c r="V94" s="24" t="s">
        <v>134</v>
      </c>
      <c r="W94" s="24" t="s">
        <v>42</v>
      </c>
      <c r="X94" s="26" t="s">
        <v>12</v>
      </c>
      <c r="Y94" s="26" t="s">
        <v>25</v>
      </c>
      <c r="Z94" s="27" t="s">
        <v>106</v>
      </c>
      <c r="AA94" s="27">
        <v>80111600</v>
      </c>
      <c r="AB94" s="1" t="s">
        <v>467</v>
      </c>
      <c r="AC94" s="27">
        <v>0</v>
      </c>
    </row>
    <row r="95" spans="1:29" s="28" customFormat="1" ht="49.5" x14ac:dyDescent="0.3">
      <c r="A95" s="42" t="s">
        <v>43</v>
      </c>
      <c r="B95" s="24" t="s">
        <v>468</v>
      </c>
      <c r="C95" s="22">
        <v>43126</v>
      </c>
      <c r="D95" s="24" t="s">
        <v>469</v>
      </c>
      <c r="E95" s="25">
        <v>1102833544</v>
      </c>
      <c r="F95" s="25">
        <v>0</v>
      </c>
      <c r="G95" s="44" t="s">
        <v>470</v>
      </c>
      <c r="H95" s="24" t="s">
        <v>37</v>
      </c>
      <c r="I95" s="19">
        <v>35200000</v>
      </c>
      <c r="J95" s="20">
        <v>35200000</v>
      </c>
      <c r="K95" s="19">
        <v>0</v>
      </c>
      <c r="L95" s="19">
        <v>0</v>
      </c>
      <c r="M95" s="19">
        <v>3200000</v>
      </c>
      <c r="N95" s="33">
        <v>0</v>
      </c>
      <c r="O95" s="21">
        <v>330</v>
      </c>
      <c r="P95" s="21">
        <v>330</v>
      </c>
      <c r="Q95" s="22">
        <v>43126</v>
      </c>
      <c r="R95" s="22">
        <v>43459</v>
      </c>
      <c r="S95" s="32">
        <v>0</v>
      </c>
      <c r="T95" s="34">
        <v>0</v>
      </c>
      <c r="U95" s="23" t="s">
        <v>33</v>
      </c>
      <c r="V95" s="24" t="s">
        <v>134</v>
      </c>
      <c r="W95" s="24" t="s">
        <v>34</v>
      </c>
      <c r="X95" s="26" t="s">
        <v>12</v>
      </c>
      <c r="Y95" s="26" t="s">
        <v>25</v>
      </c>
      <c r="Z95" s="27" t="s">
        <v>66</v>
      </c>
      <c r="AA95" s="27">
        <v>80111600</v>
      </c>
      <c r="AB95" s="1" t="s">
        <v>471</v>
      </c>
      <c r="AC95" s="27">
        <v>0</v>
      </c>
    </row>
    <row r="96" spans="1:29" s="28" customFormat="1" ht="49.5" x14ac:dyDescent="0.3">
      <c r="A96" s="42" t="s">
        <v>43</v>
      </c>
      <c r="B96" s="24" t="s">
        <v>472</v>
      </c>
      <c r="C96" s="22">
        <v>43126</v>
      </c>
      <c r="D96" s="24" t="s">
        <v>473</v>
      </c>
      <c r="E96" s="25">
        <v>79142103</v>
      </c>
      <c r="F96" s="25">
        <v>7</v>
      </c>
      <c r="G96" s="44" t="s">
        <v>474</v>
      </c>
      <c r="H96" s="24" t="s">
        <v>37</v>
      </c>
      <c r="I96" s="19">
        <v>66000000</v>
      </c>
      <c r="J96" s="20">
        <v>66000000</v>
      </c>
      <c r="K96" s="19">
        <v>0</v>
      </c>
      <c r="L96" s="19">
        <v>0</v>
      </c>
      <c r="M96" s="19">
        <v>6000000</v>
      </c>
      <c r="N96" s="33">
        <v>0</v>
      </c>
      <c r="O96" s="21">
        <v>330</v>
      </c>
      <c r="P96" s="21">
        <v>330</v>
      </c>
      <c r="Q96" s="22">
        <v>43126</v>
      </c>
      <c r="R96" s="22">
        <v>43459</v>
      </c>
      <c r="S96" s="32">
        <v>0</v>
      </c>
      <c r="T96" s="34">
        <v>0</v>
      </c>
      <c r="U96" s="23" t="s">
        <v>33</v>
      </c>
      <c r="V96" s="24" t="s">
        <v>134</v>
      </c>
      <c r="W96" s="24" t="s">
        <v>42</v>
      </c>
      <c r="X96" s="26" t="s">
        <v>12</v>
      </c>
      <c r="Y96" s="26" t="s">
        <v>25</v>
      </c>
      <c r="Z96" s="27" t="s">
        <v>106</v>
      </c>
      <c r="AA96" s="27">
        <v>80111600</v>
      </c>
      <c r="AB96" s="1" t="s">
        <v>475</v>
      </c>
      <c r="AC96" s="27">
        <v>0</v>
      </c>
    </row>
    <row r="97" spans="1:29" s="28" customFormat="1" ht="49.5" x14ac:dyDescent="0.3">
      <c r="A97" s="42" t="s">
        <v>43</v>
      </c>
      <c r="B97" s="24" t="s">
        <v>476</v>
      </c>
      <c r="C97" s="22">
        <v>43126</v>
      </c>
      <c r="D97" s="24" t="s">
        <v>477</v>
      </c>
      <c r="E97" s="25">
        <v>1032364956</v>
      </c>
      <c r="F97" s="25">
        <v>5</v>
      </c>
      <c r="G97" s="44" t="s">
        <v>478</v>
      </c>
      <c r="H97" s="24" t="s">
        <v>37</v>
      </c>
      <c r="I97" s="19">
        <v>58300000</v>
      </c>
      <c r="J97" s="20">
        <v>58300000</v>
      </c>
      <c r="K97" s="19">
        <v>0</v>
      </c>
      <c r="L97" s="19">
        <v>0</v>
      </c>
      <c r="M97" s="19">
        <v>5300000</v>
      </c>
      <c r="N97" s="33">
        <v>0</v>
      </c>
      <c r="O97" s="21">
        <v>330</v>
      </c>
      <c r="P97" s="21">
        <v>330</v>
      </c>
      <c r="Q97" s="22">
        <v>43129</v>
      </c>
      <c r="R97" s="22">
        <v>43462</v>
      </c>
      <c r="S97" s="32">
        <v>0</v>
      </c>
      <c r="T97" s="34">
        <v>0</v>
      </c>
      <c r="U97" s="23" t="s">
        <v>33</v>
      </c>
      <c r="V97" s="24" t="s">
        <v>134</v>
      </c>
      <c r="W97" s="24" t="s">
        <v>42</v>
      </c>
      <c r="X97" s="26" t="s">
        <v>12</v>
      </c>
      <c r="Y97" s="26" t="s">
        <v>25</v>
      </c>
      <c r="Z97" s="27" t="s">
        <v>106</v>
      </c>
      <c r="AA97" s="27">
        <v>80111600</v>
      </c>
      <c r="AB97" s="1" t="s">
        <v>479</v>
      </c>
      <c r="AC97" s="27">
        <v>0</v>
      </c>
    </row>
    <row r="98" spans="1:29" s="28" customFormat="1" ht="49.5" x14ac:dyDescent="0.3">
      <c r="A98" s="42" t="s">
        <v>43</v>
      </c>
      <c r="B98" s="24" t="s">
        <v>480</v>
      </c>
      <c r="C98" s="22">
        <v>43126</v>
      </c>
      <c r="D98" s="24" t="s">
        <v>481</v>
      </c>
      <c r="E98" s="25">
        <v>1143363450</v>
      </c>
      <c r="F98" s="25">
        <v>9</v>
      </c>
      <c r="G98" s="44" t="s">
        <v>432</v>
      </c>
      <c r="H98" s="24" t="s">
        <v>37</v>
      </c>
      <c r="I98" s="19">
        <v>35200000</v>
      </c>
      <c r="J98" s="20">
        <v>35200000</v>
      </c>
      <c r="K98" s="19">
        <v>0</v>
      </c>
      <c r="L98" s="19">
        <v>0</v>
      </c>
      <c r="M98" s="19">
        <v>3200000</v>
      </c>
      <c r="N98" s="33">
        <v>0</v>
      </c>
      <c r="O98" s="21">
        <v>330</v>
      </c>
      <c r="P98" s="21">
        <v>330</v>
      </c>
      <c r="Q98" s="22">
        <v>43126</v>
      </c>
      <c r="R98" s="22">
        <v>43459</v>
      </c>
      <c r="S98" s="32">
        <v>0</v>
      </c>
      <c r="T98" s="34">
        <v>0</v>
      </c>
      <c r="U98" s="23" t="s">
        <v>33</v>
      </c>
      <c r="V98" s="24" t="s">
        <v>134</v>
      </c>
      <c r="W98" s="24" t="s">
        <v>34</v>
      </c>
      <c r="X98" s="26" t="s">
        <v>12</v>
      </c>
      <c r="Y98" s="26" t="s">
        <v>25</v>
      </c>
      <c r="Z98" s="27" t="s">
        <v>66</v>
      </c>
      <c r="AA98" s="27">
        <v>80111600</v>
      </c>
      <c r="AB98" s="1" t="s">
        <v>482</v>
      </c>
      <c r="AC98" s="27">
        <v>0</v>
      </c>
    </row>
    <row r="99" spans="1:29" s="28" customFormat="1" ht="49.5" x14ac:dyDescent="0.3">
      <c r="A99" s="42" t="s">
        <v>43</v>
      </c>
      <c r="B99" s="24" t="s">
        <v>483</v>
      </c>
      <c r="C99" s="22">
        <v>43126</v>
      </c>
      <c r="D99" s="24" t="s">
        <v>484</v>
      </c>
      <c r="E99" s="25">
        <v>52526054</v>
      </c>
      <c r="F99" s="25">
        <v>5</v>
      </c>
      <c r="G99" s="44" t="s">
        <v>456</v>
      </c>
      <c r="H99" s="24" t="s">
        <v>37</v>
      </c>
      <c r="I99" s="19">
        <v>35200000</v>
      </c>
      <c r="J99" s="20">
        <v>35200000</v>
      </c>
      <c r="K99" s="19">
        <v>0</v>
      </c>
      <c r="L99" s="19">
        <v>0</v>
      </c>
      <c r="M99" s="19">
        <v>3200000</v>
      </c>
      <c r="N99" s="33">
        <v>0</v>
      </c>
      <c r="O99" s="21">
        <v>330</v>
      </c>
      <c r="P99" s="21">
        <v>330</v>
      </c>
      <c r="Q99" s="22">
        <v>43130</v>
      </c>
      <c r="R99" s="22">
        <v>43463</v>
      </c>
      <c r="S99" s="32">
        <v>0</v>
      </c>
      <c r="T99" s="34">
        <v>0</v>
      </c>
      <c r="U99" s="23" t="s">
        <v>33</v>
      </c>
      <c r="V99" s="24" t="s">
        <v>134</v>
      </c>
      <c r="W99" s="24" t="s">
        <v>34</v>
      </c>
      <c r="X99" s="26" t="s">
        <v>12</v>
      </c>
      <c r="Y99" s="26" t="s">
        <v>25</v>
      </c>
      <c r="Z99" s="27" t="s">
        <v>66</v>
      </c>
      <c r="AA99" s="27">
        <v>80111600</v>
      </c>
      <c r="AB99" s="1" t="s">
        <v>485</v>
      </c>
      <c r="AC99" s="27">
        <v>0</v>
      </c>
    </row>
    <row r="100" spans="1:29" s="28" customFormat="1" ht="33" x14ac:dyDescent="0.3">
      <c r="A100" s="42" t="s">
        <v>36</v>
      </c>
      <c r="B100" s="24" t="s">
        <v>486</v>
      </c>
      <c r="C100" s="22">
        <v>43126</v>
      </c>
      <c r="D100" s="24" t="s">
        <v>65</v>
      </c>
      <c r="E100" s="25">
        <v>830001113</v>
      </c>
      <c r="F100" s="25">
        <v>1</v>
      </c>
      <c r="G100" s="44" t="s">
        <v>487</v>
      </c>
      <c r="H100" s="24" t="s">
        <v>37</v>
      </c>
      <c r="I100" s="19">
        <v>7500000</v>
      </c>
      <c r="J100" s="20">
        <v>5000000</v>
      </c>
      <c r="K100" s="19">
        <v>0</v>
      </c>
      <c r="L100" s="19">
        <v>0</v>
      </c>
      <c r="M100" s="19">
        <v>0</v>
      </c>
      <c r="N100" s="33">
        <v>2500000</v>
      </c>
      <c r="O100" s="21">
        <v>332</v>
      </c>
      <c r="P100" s="21">
        <v>332</v>
      </c>
      <c r="Q100" s="22">
        <v>43133</v>
      </c>
      <c r="R100" s="22">
        <v>43465</v>
      </c>
      <c r="S100" s="32">
        <v>0</v>
      </c>
      <c r="T100" s="34">
        <v>0</v>
      </c>
      <c r="U100" s="23">
        <v>43556</v>
      </c>
      <c r="V100" s="24" t="s">
        <v>134</v>
      </c>
      <c r="W100" s="24" t="s">
        <v>61</v>
      </c>
      <c r="X100" s="26" t="s">
        <v>12</v>
      </c>
      <c r="Y100" s="26" t="s">
        <v>14</v>
      </c>
      <c r="Z100" s="27" t="s">
        <v>488</v>
      </c>
      <c r="AA100" s="27">
        <v>55101500</v>
      </c>
      <c r="AB100" s="1" t="s">
        <v>489</v>
      </c>
      <c r="AC100" s="27">
        <v>0</v>
      </c>
    </row>
    <row r="101" spans="1:29" s="28" customFormat="1" ht="49.5" x14ac:dyDescent="0.3">
      <c r="A101" s="42" t="s">
        <v>43</v>
      </c>
      <c r="B101" s="24" t="s">
        <v>490</v>
      </c>
      <c r="C101" s="22">
        <v>43126</v>
      </c>
      <c r="D101" s="24" t="s">
        <v>56</v>
      </c>
      <c r="E101" s="25">
        <v>79576082</v>
      </c>
      <c r="F101" s="25">
        <v>3</v>
      </c>
      <c r="G101" s="44" t="s">
        <v>456</v>
      </c>
      <c r="H101" s="24" t="s">
        <v>37</v>
      </c>
      <c r="I101" s="19">
        <v>35200000</v>
      </c>
      <c r="J101" s="20">
        <v>35200000</v>
      </c>
      <c r="K101" s="19">
        <v>0</v>
      </c>
      <c r="L101" s="19">
        <v>0</v>
      </c>
      <c r="M101" s="19">
        <v>3200000</v>
      </c>
      <c r="N101" s="33">
        <v>0</v>
      </c>
      <c r="O101" s="21">
        <v>330</v>
      </c>
      <c r="P101" s="21">
        <v>330</v>
      </c>
      <c r="Q101" s="22">
        <v>43126</v>
      </c>
      <c r="R101" s="22">
        <v>43459</v>
      </c>
      <c r="S101" s="32">
        <v>0</v>
      </c>
      <c r="T101" s="34">
        <v>0</v>
      </c>
      <c r="U101" s="23" t="s">
        <v>33</v>
      </c>
      <c r="V101" s="24" t="s">
        <v>134</v>
      </c>
      <c r="W101" s="24" t="s">
        <v>34</v>
      </c>
      <c r="X101" s="26" t="s">
        <v>12</v>
      </c>
      <c r="Y101" s="26" t="s">
        <v>25</v>
      </c>
      <c r="Z101" s="27" t="s">
        <v>66</v>
      </c>
      <c r="AA101" s="27">
        <v>80111600</v>
      </c>
      <c r="AB101" s="1" t="s">
        <v>491</v>
      </c>
      <c r="AC101" s="27">
        <v>0</v>
      </c>
    </row>
    <row r="102" spans="1:29" s="28" customFormat="1" ht="66" x14ac:dyDescent="0.3">
      <c r="A102" s="42" t="s">
        <v>43</v>
      </c>
      <c r="B102" s="24" t="s">
        <v>492</v>
      </c>
      <c r="C102" s="22">
        <v>43126</v>
      </c>
      <c r="D102" s="24" t="s">
        <v>493</v>
      </c>
      <c r="E102" s="25">
        <v>1140846674</v>
      </c>
      <c r="F102" s="25">
        <v>4</v>
      </c>
      <c r="G102" s="44" t="s">
        <v>494</v>
      </c>
      <c r="H102" s="24" t="s">
        <v>37</v>
      </c>
      <c r="I102" s="19">
        <v>49500000</v>
      </c>
      <c r="J102" s="20">
        <v>49500000</v>
      </c>
      <c r="K102" s="19">
        <v>0</v>
      </c>
      <c r="L102" s="19">
        <v>0</v>
      </c>
      <c r="M102" s="19">
        <v>4500000</v>
      </c>
      <c r="N102" s="33">
        <v>0</v>
      </c>
      <c r="O102" s="21">
        <v>330</v>
      </c>
      <c r="P102" s="21">
        <v>330</v>
      </c>
      <c r="Q102" s="22">
        <v>43126</v>
      </c>
      <c r="R102" s="22">
        <v>43459</v>
      </c>
      <c r="S102" s="32">
        <v>0</v>
      </c>
      <c r="T102" s="34">
        <v>0</v>
      </c>
      <c r="U102" s="23" t="s">
        <v>33</v>
      </c>
      <c r="V102" s="24" t="s">
        <v>134</v>
      </c>
      <c r="W102" s="24" t="s">
        <v>42</v>
      </c>
      <c r="X102" s="26" t="s">
        <v>12</v>
      </c>
      <c r="Y102" s="26" t="s">
        <v>25</v>
      </c>
      <c r="Z102" s="27" t="s">
        <v>105</v>
      </c>
      <c r="AA102" s="27">
        <v>80111600</v>
      </c>
      <c r="AB102" s="1" t="s">
        <v>495</v>
      </c>
      <c r="AC102" s="27">
        <v>0</v>
      </c>
    </row>
    <row r="103" spans="1:29" s="28" customFormat="1" ht="49.5" x14ac:dyDescent="0.3">
      <c r="A103" s="42" t="s">
        <v>496</v>
      </c>
      <c r="B103" s="24" t="s">
        <v>497</v>
      </c>
      <c r="C103" s="22">
        <v>43126</v>
      </c>
      <c r="D103" s="24" t="s">
        <v>498</v>
      </c>
      <c r="E103" s="25">
        <v>899999054</v>
      </c>
      <c r="F103" s="25">
        <v>7</v>
      </c>
      <c r="G103" s="44" t="s">
        <v>499</v>
      </c>
      <c r="H103" s="24" t="s">
        <v>37</v>
      </c>
      <c r="I103" s="19">
        <v>0</v>
      </c>
      <c r="J103" s="20">
        <v>0</v>
      </c>
      <c r="K103" s="19">
        <v>0</v>
      </c>
      <c r="L103" s="19">
        <v>0</v>
      </c>
      <c r="M103" s="19">
        <v>0</v>
      </c>
      <c r="N103" s="33">
        <v>0</v>
      </c>
      <c r="O103" s="21">
        <v>180</v>
      </c>
      <c r="P103" s="21">
        <v>180</v>
      </c>
      <c r="Q103" s="22">
        <v>43126</v>
      </c>
      <c r="R103" s="22">
        <v>43306</v>
      </c>
      <c r="S103" s="32">
        <v>0</v>
      </c>
      <c r="T103" s="34">
        <v>0</v>
      </c>
      <c r="U103" s="23" t="s">
        <v>19</v>
      </c>
      <c r="V103" s="24" t="s">
        <v>134</v>
      </c>
      <c r="W103" s="24" t="s">
        <v>38</v>
      </c>
      <c r="X103" s="26" t="s">
        <v>12</v>
      </c>
      <c r="Y103" s="26" t="s">
        <v>19</v>
      </c>
      <c r="Z103" s="27" t="s">
        <v>83</v>
      </c>
      <c r="AA103" s="27">
        <v>80101500</v>
      </c>
      <c r="AB103" s="1" t="s">
        <v>500</v>
      </c>
      <c r="AC103" s="27">
        <v>0</v>
      </c>
    </row>
    <row r="104" spans="1:29" s="28" customFormat="1" ht="82.5" x14ac:dyDescent="0.3">
      <c r="A104" s="42" t="s">
        <v>43</v>
      </c>
      <c r="B104" s="24" t="s">
        <v>501</v>
      </c>
      <c r="C104" s="22">
        <v>43126</v>
      </c>
      <c r="D104" s="24" t="s">
        <v>502</v>
      </c>
      <c r="E104" s="25">
        <v>1030589642</v>
      </c>
      <c r="F104" s="25">
        <v>7</v>
      </c>
      <c r="G104" s="44" t="s">
        <v>503</v>
      </c>
      <c r="H104" s="24" t="s">
        <v>37</v>
      </c>
      <c r="I104" s="19">
        <v>58300000</v>
      </c>
      <c r="J104" s="20">
        <v>58300000</v>
      </c>
      <c r="K104" s="19">
        <v>0</v>
      </c>
      <c r="L104" s="19">
        <v>0</v>
      </c>
      <c r="M104" s="19">
        <v>5300000</v>
      </c>
      <c r="N104" s="33">
        <v>0</v>
      </c>
      <c r="O104" s="21">
        <v>330</v>
      </c>
      <c r="P104" s="21">
        <v>330</v>
      </c>
      <c r="Q104" s="22">
        <v>43131</v>
      </c>
      <c r="R104" s="22">
        <v>43435</v>
      </c>
      <c r="S104" s="32">
        <v>0</v>
      </c>
      <c r="T104" s="34">
        <v>0</v>
      </c>
      <c r="U104" s="23" t="s">
        <v>33</v>
      </c>
      <c r="V104" s="24" t="s">
        <v>134</v>
      </c>
      <c r="W104" s="24" t="s">
        <v>42</v>
      </c>
      <c r="X104" s="26" t="s">
        <v>12</v>
      </c>
      <c r="Y104" s="26" t="s">
        <v>25</v>
      </c>
      <c r="Z104" s="27" t="s">
        <v>106</v>
      </c>
      <c r="AA104" s="27">
        <v>80111600</v>
      </c>
      <c r="AB104" s="1" t="s">
        <v>504</v>
      </c>
      <c r="AC104" s="27">
        <v>0</v>
      </c>
    </row>
    <row r="105" spans="1:29" s="28" customFormat="1" ht="49.5" x14ac:dyDescent="0.3">
      <c r="A105" s="42" t="s">
        <v>43</v>
      </c>
      <c r="B105" s="24" t="s">
        <v>505</v>
      </c>
      <c r="C105" s="22">
        <v>43126</v>
      </c>
      <c r="D105" s="24" t="s">
        <v>506</v>
      </c>
      <c r="E105" s="25">
        <v>5828369</v>
      </c>
      <c r="F105" s="25">
        <v>5</v>
      </c>
      <c r="G105" s="44" t="s">
        <v>444</v>
      </c>
      <c r="H105" s="24" t="s">
        <v>37</v>
      </c>
      <c r="I105" s="19">
        <v>39700000</v>
      </c>
      <c r="J105" s="20">
        <v>35200000</v>
      </c>
      <c r="K105" s="19">
        <v>0</v>
      </c>
      <c r="L105" s="19">
        <v>0</v>
      </c>
      <c r="M105" s="19">
        <v>3200000</v>
      </c>
      <c r="N105" s="33">
        <v>4500000</v>
      </c>
      <c r="O105" s="21">
        <v>330</v>
      </c>
      <c r="P105" s="21">
        <v>330</v>
      </c>
      <c r="Q105" s="22">
        <v>43129</v>
      </c>
      <c r="R105" s="22">
        <v>43462</v>
      </c>
      <c r="S105" s="32">
        <v>0</v>
      </c>
      <c r="T105" s="34">
        <v>0</v>
      </c>
      <c r="U105" s="23" t="s">
        <v>33</v>
      </c>
      <c r="V105" s="24" t="s">
        <v>134</v>
      </c>
      <c r="W105" s="24" t="s">
        <v>34</v>
      </c>
      <c r="X105" s="26" t="s">
        <v>12</v>
      </c>
      <c r="Y105" s="26" t="s">
        <v>25</v>
      </c>
      <c r="Z105" s="27" t="s">
        <v>66</v>
      </c>
      <c r="AA105" s="27">
        <v>80111600</v>
      </c>
      <c r="AB105" s="1" t="s">
        <v>507</v>
      </c>
      <c r="AC105" s="27">
        <v>0</v>
      </c>
    </row>
    <row r="106" spans="1:29" s="28" customFormat="1" ht="49.5" x14ac:dyDescent="0.3">
      <c r="A106" s="42" t="s">
        <v>43</v>
      </c>
      <c r="B106" s="24" t="s">
        <v>508</v>
      </c>
      <c r="C106" s="22">
        <v>43126</v>
      </c>
      <c r="D106" s="24" t="s">
        <v>110</v>
      </c>
      <c r="E106" s="25">
        <v>1130675611</v>
      </c>
      <c r="F106" s="25">
        <v>1</v>
      </c>
      <c r="G106" s="44" t="s">
        <v>509</v>
      </c>
      <c r="H106" s="24" t="s">
        <v>37</v>
      </c>
      <c r="I106" s="19">
        <v>35200000</v>
      </c>
      <c r="J106" s="20">
        <v>35200000</v>
      </c>
      <c r="K106" s="19">
        <v>0</v>
      </c>
      <c r="L106" s="19">
        <v>0</v>
      </c>
      <c r="M106" s="19">
        <v>3200000</v>
      </c>
      <c r="N106" s="33">
        <v>0</v>
      </c>
      <c r="O106" s="21">
        <v>330</v>
      </c>
      <c r="P106" s="21">
        <v>330</v>
      </c>
      <c r="Q106" s="22">
        <v>43126</v>
      </c>
      <c r="R106" s="22">
        <v>43459</v>
      </c>
      <c r="S106" s="32">
        <v>0</v>
      </c>
      <c r="T106" s="34">
        <v>0</v>
      </c>
      <c r="U106" s="23" t="s">
        <v>33</v>
      </c>
      <c r="V106" s="24" t="s">
        <v>134</v>
      </c>
      <c r="W106" s="24" t="s">
        <v>34</v>
      </c>
      <c r="X106" s="26" t="s">
        <v>12</v>
      </c>
      <c r="Y106" s="26" t="s">
        <v>25</v>
      </c>
      <c r="Z106" s="27" t="s">
        <v>66</v>
      </c>
      <c r="AA106" s="27">
        <v>80111600</v>
      </c>
      <c r="AB106" s="1" t="s">
        <v>510</v>
      </c>
      <c r="AC106" s="27">
        <v>0</v>
      </c>
    </row>
    <row r="107" spans="1:29" s="28" customFormat="1" ht="66" x14ac:dyDescent="0.3">
      <c r="A107" s="42" t="s">
        <v>43</v>
      </c>
      <c r="B107" s="24" t="s">
        <v>511</v>
      </c>
      <c r="C107" s="22">
        <v>43126</v>
      </c>
      <c r="D107" s="24" t="s">
        <v>512</v>
      </c>
      <c r="E107" s="25">
        <v>37863149</v>
      </c>
      <c r="F107" s="25">
        <v>6</v>
      </c>
      <c r="G107" s="44" t="s">
        <v>513</v>
      </c>
      <c r="H107" s="24" t="s">
        <v>37</v>
      </c>
      <c r="I107" s="19">
        <v>58300000</v>
      </c>
      <c r="J107" s="20">
        <v>58300000</v>
      </c>
      <c r="K107" s="19">
        <v>0</v>
      </c>
      <c r="L107" s="19">
        <v>0</v>
      </c>
      <c r="M107" s="19">
        <v>5300000</v>
      </c>
      <c r="N107" s="33">
        <v>0</v>
      </c>
      <c r="O107" s="21">
        <v>330</v>
      </c>
      <c r="P107" s="21">
        <v>330</v>
      </c>
      <c r="Q107" s="22">
        <v>43127</v>
      </c>
      <c r="R107" s="22">
        <v>43460</v>
      </c>
      <c r="S107" s="32">
        <v>0</v>
      </c>
      <c r="T107" s="34">
        <v>0</v>
      </c>
      <c r="U107" s="23" t="s">
        <v>33</v>
      </c>
      <c r="V107" s="24" t="s">
        <v>134</v>
      </c>
      <c r="W107" s="24" t="s">
        <v>42</v>
      </c>
      <c r="X107" s="26" t="s">
        <v>12</v>
      </c>
      <c r="Y107" s="26" t="s">
        <v>25</v>
      </c>
      <c r="Z107" s="27" t="s">
        <v>105</v>
      </c>
      <c r="AA107" s="27">
        <v>80111600</v>
      </c>
      <c r="AB107" s="1" t="s">
        <v>514</v>
      </c>
      <c r="AC107" s="27">
        <v>0</v>
      </c>
    </row>
    <row r="108" spans="1:29" s="28" customFormat="1" ht="66" x14ac:dyDescent="0.3">
      <c r="A108" s="42" t="s">
        <v>496</v>
      </c>
      <c r="B108" s="24" t="s">
        <v>515</v>
      </c>
      <c r="C108" s="22">
        <v>43126</v>
      </c>
      <c r="D108" s="24" t="s">
        <v>516</v>
      </c>
      <c r="E108" s="25" t="s">
        <v>517</v>
      </c>
      <c r="F108" s="25" t="s">
        <v>518</v>
      </c>
      <c r="G108" s="44" t="s">
        <v>519</v>
      </c>
      <c r="H108" s="24" t="s">
        <v>37</v>
      </c>
      <c r="I108" s="19">
        <v>0</v>
      </c>
      <c r="J108" s="20">
        <v>0</v>
      </c>
      <c r="K108" s="19">
        <v>0</v>
      </c>
      <c r="L108" s="19">
        <v>0</v>
      </c>
      <c r="M108" s="19">
        <v>0</v>
      </c>
      <c r="N108" s="33">
        <v>0</v>
      </c>
      <c r="O108" s="21">
        <v>729</v>
      </c>
      <c r="P108" s="21">
        <v>729</v>
      </c>
      <c r="Q108" s="22">
        <v>43126</v>
      </c>
      <c r="R108" s="22">
        <v>43855</v>
      </c>
      <c r="S108" s="32">
        <v>0</v>
      </c>
      <c r="T108" s="34">
        <v>0</v>
      </c>
      <c r="U108" s="23" t="s">
        <v>10</v>
      </c>
      <c r="V108" s="24" t="s">
        <v>94</v>
      </c>
      <c r="W108" s="24" t="s">
        <v>57</v>
      </c>
      <c r="X108" s="26" t="s">
        <v>12</v>
      </c>
      <c r="Y108" s="26" t="s">
        <v>15</v>
      </c>
      <c r="Z108" s="27" t="s">
        <v>83</v>
      </c>
      <c r="AA108" s="27">
        <v>80101500</v>
      </c>
      <c r="AB108" s="1" t="s">
        <v>520</v>
      </c>
      <c r="AC108" s="27">
        <v>0</v>
      </c>
    </row>
    <row r="109" spans="1:29" s="28" customFormat="1" ht="66" x14ac:dyDescent="0.3">
      <c r="A109" s="42" t="s">
        <v>43</v>
      </c>
      <c r="B109" s="24" t="s">
        <v>521</v>
      </c>
      <c r="C109" s="22">
        <v>43126</v>
      </c>
      <c r="D109" s="24" t="s">
        <v>522</v>
      </c>
      <c r="E109" s="25">
        <v>74185247</v>
      </c>
      <c r="F109" s="25">
        <v>5</v>
      </c>
      <c r="G109" s="44" t="s">
        <v>523</v>
      </c>
      <c r="H109" s="24" t="s">
        <v>37</v>
      </c>
      <c r="I109" s="19">
        <v>66000000</v>
      </c>
      <c r="J109" s="20">
        <v>66000000</v>
      </c>
      <c r="K109" s="19">
        <v>0</v>
      </c>
      <c r="L109" s="19">
        <v>0</v>
      </c>
      <c r="M109" s="19">
        <v>6000000</v>
      </c>
      <c r="N109" s="33">
        <v>0</v>
      </c>
      <c r="O109" s="21">
        <v>330</v>
      </c>
      <c r="P109" s="21">
        <v>330</v>
      </c>
      <c r="Q109" s="22">
        <v>43126</v>
      </c>
      <c r="R109" s="22">
        <v>43459</v>
      </c>
      <c r="S109" s="32">
        <v>0</v>
      </c>
      <c r="T109" s="34">
        <v>0</v>
      </c>
      <c r="U109" s="23" t="s">
        <v>33</v>
      </c>
      <c r="V109" s="24" t="s">
        <v>134</v>
      </c>
      <c r="W109" s="24" t="s">
        <v>42</v>
      </c>
      <c r="X109" s="26" t="s">
        <v>12</v>
      </c>
      <c r="Y109" s="26" t="s">
        <v>25</v>
      </c>
      <c r="Z109" s="27" t="s">
        <v>106</v>
      </c>
      <c r="AA109" s="27">
        <v>80111600</v>
      </c>
      <c r="AB109" s="1" t="s">
        <v>524</v>
      </c>
      <c r="AC109" s="27">
        <v>0</v>
      </c>
    </row>
    <row r="110" spans="1:29" s="28" customFormat="1" ht="49.5" x14ac:dyDescent="0.3">
      <c r="A110" s="42" t="s">
        <v>43</v>
      </c>
      <c r="B110" s="24" t="s">
        <v>525</v>
      </c>
      <c r="C110" s="22">
        <v>43126</v>
      </c>
      <c r="D110" s="24" t="s">
        <v>526</v>
      </c>
      <c r="E110" s="25">
        <v>80024670</v>
      </c>
      <c r="F110" s="25">
        <v>1</v>
      </c>
      <c r="G110" s="44" t="s">
        <v>527</v>
      </c>
      <c r="H110" s="24" t="s">
        <v>37</v>
      </c>
      <c r="I110" s="19">
        <v>49500000</v>
      </c>
      <c r="J110" s="20">
        <v>49500000</v>
      </c>
      <c r="K110" s="19">
        <v>0</v>
      </c>
      <c r="L110" s="19">
        <v>0</v>
      </c>
      <c r="M110" s="19">
        <v>4500000</v>
      </c>
      <c r="N110" s="33">
        <v>0</v>
      </c>
      <c r="O110" s="21">
        <v>330</v>
      </c>
      <c r="P110" s="21">
        <v>330</v>
      </c>
      <c r="Q110" s="22">
        <v>43126</v>
      </c>
      <c r="R110" s="22">
        <v>43459</v>
      </c>
      <c r="S110" s="32">
        <v>0</v>
      </c>
      <c r="T110" s="34">
        <v>0</v>
      </c>
      <c r="U110" s="23" t="s">
        <v>33</v>
      </c>
      <c r="V110" s="24" t="s">
        <v>134</v>
      </c>
      <c r="W110" s="24" t="s">
        <v>34</v>
      </c>
      <c r="X110" s="26" t="s">
        <v>12</v>
      </c>
      <c r="Y110" s="26" t="s">
        <v>25</v>
      </c>
      <c r="Z110" s="27" t="s">
        <v>66</v>
      </c>
      <c r="AA110" s="27">
        <v>80111600</v>
      </c>
      <c r="AB110" s="1" t="s">
        <v>528</v>
      </c>
      <c r="AC110" s="27">
        <v>0</v>
      </c>
    </row>
    <row r="111" spans="1:29" s="28" customFormat="1" ht="49.5" x14ac:dyDescent="0.3">
      <c r="A111" s="42" t="s">
        <v>43</v>
      </c>
      <c r="B111" s="24" t="s">
        <v>529</v>
      </c>
      <c r="C111" s="22">
        <v>43126</v>
      </c>
      <c r="D111" s="24" t="s">
        <v>530</v>
      </c>
      <c r="E111" s="25">
        <v>1010203308</v>
      </c>
      <c r="F111" s="25">
        <v>2</v>
      </c>
      <c r="G111" s="44" t="s">
        <v>531</v>
      </c>
      <c r="H111" s="24" t="s">
        <v>37</v>
      </c>
      <c r="I111" s="19">
        <v>23100000</v>
      </c>
      <c r="J111" s="20">
        <v>23100000</v>
      </c>
      <c r="K111" s="19">
        <v>0</v>
      </c>
      <c r="L111" s="19">
        <v>0</v>
      </c>
      <c r="M111" s="19">
        <v>2100000</v>
      </c>
      <c r="N111" s="33">
        <v>0</v>
      </c>
      <c r="O111" s="21">
        <v>330</v>
      </c>
      <c r="P111" s="21">
        <v>330</v>
      </c>
      <c r="Q111" s="22">
        <v>43129</v>
      </c>
      <c r="R111" s="22">
        <v>43462</v>
      </c>
      <c r="S111" s="32">
        <v>0</v>
      </c>
      <c r="T111" s="34">
        <v>0</v>
      </c>
      <c r="U111" s="23" t="s">
        <v>33</v>
      </c>
      <c r="V111" s="24" t="s">
        <v>134</v>
      </c>
      <c r="W111" s="24" t="s">
        <v>42</v>
      </c>
      <c r="X111" s="26" t="s">
        <v>12</v>
      </c>
      <c r="Y111" s="26" t="s">
        <v>25</v>
      </c>
      <c r="Z111" s="27" t="s">
        <v>66</v>
      </c>
      <c r="AA111" s="27">
        <v>80111600</v>
      </c>
      <c r="AB111" s="1" t="s">
        <v>532</v>
      </c>
      <c r="AC111" s="27">
        <v>0</v>
      </c>
    </row>
    <row r="112" spans="1:29" s="28" customFormat="1" ht="82.5" x14ac:dyDescent="0.3">
      <c r="A112" s="42" t="s">
        <v>46</v>
      </c>
      <c r="B112" s="24" t="s">
        <v>533</v>
      </c>
      <c r="C112" s="22">
        <v>43160</v>
      </c>
      <c r="D112" s="24" t="s">
        <v>534</v>
      </c>
      <c r="E112" s="25">
        <v>901161026</v>
      </c>
      <c r="F112" s="25">
        <v>1</v>
      </c>
      <c r="G112" s="44" t="s">
        <v>535</v>
      </c>
      <c r="H112" s="24" t="s">
        <v>536</v>
      </c>
      <c r="I112" s="19">
        <v>51782932</v>
      </c>
      <c r="J112" s="20">
        <v>51782932</v>
      </c>
      <c r="K112" s="19">
        <v>0</v>
      </c>
      <c r="L112" s="19">
        <v>0</v>
      </c>
      <c r="M112" s="19">
        <v>0</v>
      </c>
      <c r="N112" s="33">
        <v>0</v>
      </c>
      <c r="O112" s="21">
        <v>83</v>
      </c>
      <c r="P112" s="21">
        <v>83</v>
      </c>
      <c r="Q112" s="22">
        <v>43165</v>
      </c>
      <c r="R112" s="22">
        <v>43248</v>
      </c>
      <c r="S112" s="32">
        <v>0</v>
      </c>
      <c r="T112" s="34">
        <v>0</v>
      </c>
      <c r="U112" s="23">
        <v>43371</v>
      </c>
      <c r="V112" s="24" t="s">
        <v>64</v>
      </c>
      <c r="W112" s="24" t="s">
        <v>96</v>
      </c>
      <c r="X112" s="26" t="s">
        <v>12</v>
      </c>
      <c r="Y112" s="26" t="s">
        <v>14</v>
      </c>
      <c r="Z112" s="27" t="s">
        <v>105</v>
      </c>
      <c r="AA112" s="27">
        <v>72103300</v>
      </c>
      <c r="AB112" s="1" t="s">
        <v>537</v>
      </c>
      <c r="AC112" s="27">
        <v>0</v>
      </c>
    </row>
    <row r="113" spans="1:29" s="28" customFormat="1" ht="49.5" x14ac:dyDescent="0.3">
      <c r="A113" s="42" t="s">
        <v>40</v>
      </c>
      <c r="B113" s="24" t="s">
        <v>538</v>
      </c>
      <c r="C113" s="22">
        <v>43171</v>
      </c>
      <c r="D113" s="24" t="s">
        <v>1116</v>
      </c>
      <c r="E113" s="25">
        <v>800219876</v>
      </c>
      <c r="F113" s="25">
        <v>9</v>
      </c>
      <c r="G113" s="44" t="s">
        <v>539</v>
      </c>
      <c r="H113" s="24" t="s">
        <v>540</v>
      </c>
      <c r="I113" s="19">
        <v>71460378</v>
      </c>
      <c r="J113" s="20">
        <v>71460378</v>
      </c>
      <c r="K113" s="19">
        <v>0</v>
      </c>
      <c r="L113" s="19">
        <v>0</v>
      </c>
      <c r="M113" s="19">
        <v>0</v>
      </c>
      <c r="N113" s="33">
        <v>0</v>
      </c>
      <c r="O113" s="21">
        <v>11</v>
      </c>
      <c r="P113" s="21">
        <v>11</v>
      </c>
      <c r="Q113" s="22">
        <v>43179</v>
      </c>
      <c r="R113" s="22">
        <v>43190</v>
      </c>
      <c r="S113" s="32">
        <v>0</v>
      </c>
      <c r="T113" s="34">
        <v>0</v>
      </c>
      <c r="U113" s="23" t="s">
        <v>33</v>
      </c>
      <c r="V113" s="24" t="s">
        <v>134</v>
      </c>
      <c r="W113" s="24" t="s">
        <v>38</v>
      </c>
      <c r="X113" s="26" t="s">
        <v>12</v>
      </c>
      <c r="Y113" s="26" t="s">
        <v>25</v>
      </c>
      <c r="Z113" s="27" t="s">
        <v>90</v>
      </c>
      <c r="AA113" s="27">
        <v>53101600</v>
      </c>
      <c r="AB113" s="1" t="s">
        <v>537</v>
      </c>
      <c r="AC113" s="27">
        <v>0</v>
      </c>
    </row>
    <row r="114" spans="1:29" s="28" customFormat="1" ht="49.5" x14ac:dyDescent="0.3">
      <c r="A114" s="42" t="s">
        <v>40</v>
      </c>
      <c r="B114" s="24" t="s">
        <v>541</v>
      </c>
      <c r="C114" s="22">
        <v>43171</v>
      </c>
      <c r="D114" s="24" t="s">
        <v>1108</v>
      </c>
      <c r="E114" s="25">
        <v>830001516</v>
      </c>
      <c r="F114" s="25">
        <v>4</v>
      </c>
      <c r="G114" s="44" t="s">
        <v>542</v>
      </c>
      <c r="H114" s="24" t="s">
        <v>543</v>
      </c>
      <c r="I114" s="19">
        <v>19772674</v>
      </c>
      <c r="J114" s="20">
        <v>19772674</v>
      </c>
      <c r="K114" s="19">
        <v>0</v>
      </c>
      <c r="L114" s="19">
        <v>0</v>
      </c>
      <c r="M114" s="19">
        <v>0</v>
      </c>
      <c r="N114" s="33">
        <v>0</v>
      </c>
      <c r="O114" s="21">
        <v>60</v>
      </c>
      <c r="P114" s="21">
        <v>60</v>
      </c>
      <c r="Q114" s="22">
        <v>43180</v>
      </c>
      <c r="R114" s="22">
        <v>43240</v>
      </c>
      <c r="S114" s="32">
        <v>0</v>
      </c>
      <c r="T114" s="34">
        <v>0</v>
      </c>
      <c r="U114" s="23" t="s">
        <v>33</v>
      </c>
      <c r="V114" s="24" t="s">
        <v>134</v>
      </c>
      <c r="W114" s="24" t="s">
        <v>49</v>
      </c>
      <c r="X114" s="26" t="s">
        <v>12</v>
      </c>
      <c r="Y114" s="26" t="s">
        <v>25</v>
      </c>
      <c r="Z114" s="27" t="s">
        <v>79</v>
      </c>
      <c r="AA114" s="27">
        <v>43233200</v>
      </c>
      <c r="AB114" s="1" t="s">
        <v>544</v>
      </c>
      <c r="AC114" s="27">
        <v>0</v>
      </c>
    </row>
    <row r="115" spans="1:29" s="28" customFormat="1" ht="49.5" x14ac:dyDescent="0.3">
      <c r="A115" s="42" t="s">
        <v>47</v>
      </c>
      <c r="B115" s="24" t="s">
        <v>545</v>
      </c>
      <c r="C115" s="22">
        <v>43186</v>
      </c>
      <c r="D115" s="24" t="s">
        <v>62</v>
      </c>
      <c r="E115" s="25">
        <v>830112414</v>
      </c>
      <c r="F115" s="25">
        <v>8</v>
      </c>
      <c r="G115" s="44" t="s">
        <v>546</v>
      </c>
      <c r="H115" s="24" t="s">
        <v>547</v>
      </c>
      <c r="I115" s="19">
        <v>374600000</v>
      </c>
      <c r="J115" s="20">
        <v>374600000</v>
      </c>
      <c r="K115" s="19">
        <v>0</v>
      </c>
      <c r="L115" s="19">
        <v>0</v>
      </c>
      <c r="M115" s="19">
        <v>0</v>
      </c>
      <c r="N115" s="33">
        <v>0</v>
      </c>
      <c r="O115" s="21">
        <v>211</v>
      </c>
      <c r="P115" s="21">
        <v>211</v>
      </c>
      <c r="Q115" s="22">
        <v>43192</v>
      </c>
      <c r="R115" s="22">
        <v>43403</v>
      </c>
      <c r="S115" s="32">
        <v>0</v>
      </c>
      <c r="T115" s="34">
        <v>0</v>
      </c>
      <c r="U115" s="23" t="s">
        <v>19</v>
      </c>
      <c r="V115" s="24" t="s">
        <v>134</v>
      </c>
      <c r="W115" s="24" t="s">
        <v>38</v>
      </c>
      <c r="X115" s="26" t="s">
        <v>12</v>
      </c>
      <c r="Y115" s="26" t="s">
        <v>19</v>
      </c>
      <c r="Z115" s="27" t="s">
        <v>71</v>
      </c>
      <c r="AA115" s="27">
        <v>78111800</v>
      </c>
      <c r="AB115" s="1" t="s">
        <v>548</v>
      </c>
      <c r="AC115" s="27">
        <v>0</v>
      </c>
    </row>
    <row r="116" spans="1:29" s="28" customFormat="1" ht="66" x14ac:dyDescent="0.3">
      <c r="A116" s="42" t="s">
        <v>59</v>
      </c>
      <c r="B116" s="24" t="s">
        <v>549</v>
      </c>
      <c r="C116" s="22">
        <v>43109</v>
      </c>
      <c r="D116" s="24" t="s">
        <v>1090</v>
      </c>
      <c r="E116" s="25">
        <v>830095213</v>
      </c>
      <c r="F116" s="25">
        <v>0</v>
      </c>
      <c r="G116" s="44" t="s">
        <v>550</v>
      </c>
      <c r="H116" s="24" t="s">
        <v>60</v>
      </c>
      <c r="I116" s="19">
        <v>38000000</v>
      </c>
      <c r="J116" s="20">
        <v>38000000</v>
      </c>
      <c r="K116" s="19">
        <v>0</v>
      </c>
      <c r="L116" s="19">
        <v>0</v>
      </c>
      <c r="M116" s="19">
        <v>0</v>
      </c>
      <c r="N116" s="33">
        <v>0</v>
      </c>
      <c r="O116" s="21">
        <v>356</v>
      </c>
      <c r="P116" s="21">
        <v>356</v>
      </c>
      <c r="Q116" s="22">
        <v>43109</v>
      </c>
      <c r="R116" s="22">
        <v>43465</v>
      </c>
      <c r="S116" s="32">
        <v>0</v>
      </c>
      <c r="T116" s="34">
        <v>0</v>
      </c>
      <c r="U116" s="23" t="s">
        <v>33</v>
      </c>
      <c r="V116" s="24" t="s">
        <v>134</v>
      </c>
      <c r="W116" s="24" t="s">
        <v>38</v>
      </c>
      <c r="X116" s="26" t="s">
        <v>12</v>
      </c>
      <c r="Y116" s="26" t="s">
        <v>25</v>
      </c>
      <c r="Z116" s="27" t="s">
        <v>84</v>
      </c>
      <c r="AA116" s="27">
        <v>78181700</v>
      </c>
      <c r="AB116" s="1" t="s">
        <v>551</v>
      </c>
      <c r="AC116" s="27">
        <v>0</v>
      </c>
    </row>
    <row r="117" spans="1:29" s="28" customFormat="1" ht="49.5" x14ac:dyDescent="0.3">
      <c r="A117" s="42" t="s">
        <v>59</v>
      </c>
      <c r="B117" s="24" t="s">
        <v>552</v>
      </c>
      <c r="C117" s="22">
        <v>43126</v>
      </c>
      <c r="D117" s="24" t="s">
        <v>1105</v>
      </c>
      <c r="E117" s="25">
        <v>800103052</v>
      </c>
      <c r="F117" s="25">
        <v>8</v>
      </c>
      <c r="G117" s="44" t="s">
        <v>553</v>
      </c>
      <c r="H117" s="24" t="s">
        <v>60</v>
      </c>
      <c r="I117" s="19">
        <v>382585591</v>
      </c>
      <c r="J117" s="20">
        <v>382585591</v>
      </c>
      <c r="K117" s="19">
        <v>0</v>
      </c>
      <c r="L117" s="19">
        <v>0</v>
      </c>
      <c r="M117" s="19">
        <v>0</v>
      </c>
      <c r="N117" s="33">
        <v>0</v>
      </c>
      <c r="O117" s="21">
        <v>339</v>
      </c>
      <c r="P117" s="21">
        <v>339</v>
      </c>
      <c r="Q117" s="22">
        <v>43126</v>
      </c>
      <c r="R117" s="22">
        <v>43465</v>
      </c>
      <c r="S117" s="32">
        <v>0</v>
      </c>
      <c r="T117" s="34">
        <v>0</v>
      </c>
      <c r="U117" s="23" t="s">
        <v>33</v>
      </c>
      <c r="V117" s="24" t="s">
        <v>412</v>
      </c>
      <c r="W117" s="24" t="s">
        <v>34</v>
      </c>
      <c r="X117" s="26" t="s">
        <v>12</v>
      </c>
      <c r="Y117" s="26" t="s">
        <v>25</v>
      </c>
      <c r="Z117" s="27" t="s">
        <v>84</v>
      </c>
      <c r="AA117" s="27">
        <v>81111500</v>
      </c>
      <c r="AB117" s="1" t="s">
        <v>554</v>
      </c>
      <c r="AC117" s="27">
        <v>0</v>
      </c>
    </row>
    <row r="118" spans="1:29" s="28" customFormat="1" ht="49.5" x14ac:dyDescent="0.3">
      <c r="A118" s="42" t="s">
        <v>59</v>
      </c>
      <c r="B118" s="24" t="s">
        <v>555</v>
      </c>
      <c r="C118" s="22">
        <v>43126</v>
      </c>
      <c r="D118" s="24" t="s">
        <v>1105</v>
      </c>
      <c r="E118" s="25">
        <v>800103052</v>
      </c>
      <c r="F118" s="25">
        <v>8</v>
      </c>
      <c r="G118" s="44" t="s">
        <v>556</v>
      </c>
      <c r="H118" s="24" t="s">
        <v>60</v>
      </c>
      <c r="I118" s="19">
        <v>567406493</v>
      </c>
      <c r="J118" s="20">
        <v>567406493</v>
      </c>
      <c r="K118" s="19">
        <v>0</v>
      </c>
      <c r="L118" s="19">
        <v>0</v>
      </c>
      <c r="M118" s="19">
        <v>0</v>
      </c>
      <c r="N118" s="33">
        <v>0</v>
      </c>
      <c r="O118" s="21">
        <v>339</v>
      </c>
      <c r="P118" s="21">
        <v>339</v>
      </c>
      <c r="Q118" s="22">
        <v>43126</v>
      </c>
      <c r="R118" s="22">
        <v>43465</v>
      </c>
      <c r="S118" s="32">
        <v>0</v>
      </c>
      <c r="T118" s="34">
        <v>0</v>
      </c>
      <c r="U118" s="23" t="s">
        <v>33</v>
      </c>
      <c r="V118" s="24" t="s">
        <v>412</v>
      </c>
      <c r="W118" s="24" t="s">
        <v>34</v>
      </c>
      <c r="X118" s="26" t="s">
        <v>12</v>
      </c>
      <c r="Y118" s="26" t="s">
        <v>25</v>
      </c>
      <c r="Z118" s="27" t="s">
        <v>84</v>
      </c>
      <c r="AA118" s="27">
        <v>81111500</v>
      </c>
      <c r="AB118" s="1" t="s">
        <v>557</v>
      </c>
      <c r="AC118" s="27">
        <v>0</v>
      </c>
    </row>
    <row r="119" spans="1:29" s="28" customFormat="1" ht="66" x14ac:dyDescent="0.3">
      <c r="A119" s="42" t="s">
        <v>59</v>
      </c>
      <c r="B119" s="24" t="s">
        <v>558</v>
      </c>
      <c r="C119" s="22">
        <v>43126</v>
      </c>
      <c r="D119" s="24" t="s">
        <v>559</v>
      </c>
      <c r="E119" s="25">
        <v>900046728</v>
      </c>
      <c r="F119" s="25">
        <v>6</v>
      </c>
      <c r="G119" s="44" t="s">
        <v>560</v>
      </c>
      <c r="H119" s="24" t="s">
        <v>60</v>
      </c>
      <c r="I119" s="19">
        <v>110956250</v>
      </c>
      <c r="J119" s="20">
        <v>110956250</v>
      </c>
      <c r="K119" s="19">
        <v>0</v>
      </c>
      <c r="L119" s="19">
        <v>0</v>
      </c>
      <c r="M119" s="19">
        <v>0</v>
      </c>
      <c r="N119" s="33">
        <v>0</v>
      </c>
      <c r="O119" s="21">
        <v>308</v>
      </c>
      <c r="P119" s="21">
        <v>308</v>
      </c>
      <c r="Q119" s="22">
        <v>43126</v>
      </c>
      <c r="R119" s="22">
        <v>43434</v>
      </c>
      <c r="S119" s="32">
        <v>0</v>
      </c>
      <c r="T119" s="34">
        <v>0</v>
      </c>
      <c r="U119" s="23" t="s">
        <v>33</v>
      </c>
      <c r="V119" s="24" t="s">
        <v>134</v>
      </c>
      <c r="W119" s="24" t="s">
        <v>38</v>
      </c>
      <c r="X119" s="26" t="s">
        <v>12</v>
      </c>
      <c r="Y119" s="26" t="s">
        <v>25</v>
      </c>
      <c r="Z119" s="27" t="s">
        <v>84</v>
      </c>
      <c r="AA119" s="27">
        <v>78100000</v>
      </c>
      <c r="AB119" s="1" t="s">
        <v>561</v>
      </c>
      <c r="AC119" s="27">
        <v>0</v>
      </c>
    </row>
    <row r="120" spans="1:29" s="28" customFormat="1" ht="66" x14ac:dyDescent="0.3">
      <c r="A120" s="42" t="s">
        <v>59</v>
      </c>
      <c r="B120" s="24" t="s">
        <v>562</v>
      </c>
      <c r="C120" s="22">
        <v>43126</v>
      </c>
      <c r="D120" s="24" t="s">
        <v>1115</v>
      </c>
      <c r="E120" s="25">
        <v>900062917</v>
      </c>
      <c r="F120" s="25">
        <v>9</v>
      </c>
      <c r="G120" s="44" t="s">
        <v>563</v>
      </c>
      <c r="H120" s="24" t="s">
        <v>60</v>
      </c>
      <c r="I120" s="19">
        <v>20402140</v>
      </c>
      <c r="J120" s="20">
        <v>20402140</v>
      </c>
      <c r="K120" s="19">
        <v>0</v>
      </c>
      <c r="L120" s="19">
        <v>0</v>
      </c>
      <c r="M120" s="19">
        <v>0</v>
      </c>
      <c r="N120" s="33">
        <v>0</v>
      </c>
      <c r="O120" s="21">
        <v>308</v>
      </c>
      <c r="P120" s="21">
        <v>308</v>
      </c>
      <c r="Q120" s="22">
        <v>43126</v>
      </c>
      <c r="R120" s="22">
        <v>43434</v>
      </c>
      <c r="S120" s="32">
        <v>0</v>
      </c>
      <c r="T120" s="34">
        <v>0</v>
      </c>
      <c r="U120" s="23" t="s">
        <v>33</v>
      </c>
      <c r="V120" s="24" t="s">
        <v>134</v>
      </c>
      <c r="W120" s="24" t="s">
        <v>38</v>
      </c>
      <c r="X120" s="26" t="s">
        <v>12</v>
      </c>
      <c r="Y120" s="26" t="s">
        <v>25</v>
      </c>
      <c r="Z120" s="27" t="s">
        <v>84</v>
      </c>
      <c r="AA120" s="27">
        <v>78100000</v>
      </c>
      <c r="AB120" s="1" t="s">
        <v>564</v>
      </c>
      <c r="AC120" s="27">
        <v>0</v>
      </c>
    </row>
    <row r="121" spans="1:29" s="28" customFormat="1" ht="66" x14ac:dyDescent="0.3">
      <c r="A121" s="42" t="s">
        <v>59</v>
      </c>
      <c r="B121" s="24" t="s">
        <v>565</v>
      </c>
      <c r="C121" s="22">
        <v>43126</v>
      </c>
      <c r="D121" s="24" t="s">
        <v>1115</v>
      </c>
      <c r="E121" s="25">
        <v>900062917</v>
      </c>
      <c r="F121" s="25">
        <v>9</v>
      </c>
      <c r="G121" s="44" t="s">
        <v>566</v>
      </c>
      <c r="H121" s="24" t="s">
        <v>60</v>
      </c>
      <c r="I121" s="19">
        <v>9854288</v>
      </c>
      <c r="J121" s="20">
        <v>9854288</v>
      </c>
      <c r="K121" s="19">
        <v>0</v>
      </c>
      <c r="L121" s="19">
        <v>0</v>
      </c>
      <c r="M121" s="19">
        <v>0</v>
      </c>
      <c r="N121" s="33">
        <v>0</v>
      </c>
      <c r="O121" s="21">
        <v>308</v>
      </c>
      <c r="P121" s="21">
        <v>308</v>
      </c>
      <c r="Q121" s="22">
        <v>43126</v>
      </c>
      <c r="R121" s="22">
        <v>43434</v>
      </c>
      <c r="S121" s="32">
        <v>0</v>
      </c>
      <c r="T121" s="34">
        <v>0</v>
      </c>
      <c r="U121" s="23" t="s">
        <v>33</v>
      </c>
      <c r="V121" s="24" t="s">
        <v>134</v>
      </c>
      <c r="W121" s="24" t="s">
        <v>38</v>
      </c>
      <c r="X121" s="26" t="s">
        <v>12</v>
      </c>
      <c r="Y121" s="26" t="s">
        <v>25</v>
      </c>
      <c r="Z121" s="27" t="s">
        <v>84</v>
      </c>
      <c r="AA121" s="27">
        <v>78100000</v>
      </c>
      <c r="AB121" s="1" t="s">
        <v>567</v>
      </c>
      <c r="AC121" s="27">
        <v>0</v>
      </c>
    </row>
    <row r="122" spans="1:29" s="28" customFormat="1" ht="49.5" x14ac:dyDescent="0.3">
      <c r="A122" s="42" t="s">
        <v>59</v>
      </c>
      <c r="B122" s="24" t="s">
        <v>568</v>
      </c>
      <c r="C122" s="22">
        <v>43126</v>
      </c>
      <c r="D122" s="24" t="s">
        <v>1114</v>
      </c>
      <c r="E122" s="25">
        <v>899999143</v>
      </c>
      <c r="F122" s="25">
        <v>4</v>
      </c>
      <c r="G122" s="44" t="s">
        <v>569</v>
      </c>
      <c r="H122" s="24" t="s">
        <v>60</v>
      </c>
      <c r="I122" s="19">
        <v>510000000</v>
      </c>
      <c r="J122" s="20">
        <v>410000000</v>
      </c>
      <c r="K122" s="19">
        <v>0</v>
      </c>
      <c r="L122" s="19">
        <v>0</v>
      </c>
      <c r="M122" s="19">
        <v>0</v>
      </c>
      <c r="N122" s="33">
        <v>100000000</v>
      </c>
      <c r="O122" s="21">
        <v>308</v>
      </c>
      <c r="P122" s="21">
        <v>339</v>
      </c>
      <c r="Q122" s="22">
        <v>43126</v>
      </c>
      <c r="R122" s="22">
        <v>43465</v>
      </c>
      <c r="S122" s="32">
        <v>31</v>
      </c>
      <c r="T122" s="34">
        <v>0</v>
      </c>
      <c r="U122" s="23">
        <v>44021</v>
      </c>
      <c r="V122" s="24" t="s">
        <v>134</v>
      </c>
      <c r="W122" s="24" t="s">
        <v>38</v>
      </c>
      <c r="X122" s="26" t="s">
        <v>12</v>
      </c>
      <c r="Y122" s="26" t="s">
        <v>14</v>
      </c>
      <c r="Z122" s="27" t="s">
        <v>84</v>
      </c>
      <c r="AA122" s="27">
        <v>78111500</v>
      </c>
      <c r="AB122" s="1" t="s">
        <v>570</v>
      </c>
      <c r="AC122" s="27">
        <v>0</v>
      </c>
    </row>
    <row r="123" spans="1:29" s="28" customFormat="1" ht="49.5" x14ac:dyDescent="0.3">
      <c r="A123" s="42" t="s">
        <v>59</v>
      </c>
      <c r="B123" s="24" t="s">
        <v>571</v>
      </c>
      <c r="C123" s="22">
        <v>43140</v>
      </c>
      <c r="D123" s="24" t="s">
        <v>1091</v>
      </c>
      <c r="E123" s="25">
        <v>830077380</v>
      </c>
      <c r="F123" s="25">
        <v>6</v>
      </c>
      <c r="G123" s="44" t="s">
        <v>572</v>
      </c>
      <c r="H123" s="24" t="s">
        <v>60</v>
      </c>
      <c r="I123" s="19">
        <v>2533402564</v>
      </c>
      <c r="J123" s="20">
        <v>2533402564</v>
      </c>
      <c r="K123" s="19">
        <v>0</v>
      </c>
      <c r="L123" s="19">
        <v>0</v>
      </c>
      <c r="M123" s="19">
        <v>0</v>
      </c>
      <c r="N123" s="33">
        <v>0</v>
      </c>
      <c r="O123" s="21">
        <v>325</v>
      </c>
      <c r="P123" s="21">
        <v>325</v>
      </c>
      <c r="Q123" s="22">
        <v>43140</v>
      </c>
      <c r="R123" s="22">
        <v>43465</v>
      </c>
      <c r="S123" s="32">
        <v>0</v>
      </c>
      <c r="T123" s="34">
        <v>0</v>
      </c>
      <c r="U123" s="23" t="s">
        <v>33</v>
      </c>
      <c r="V123" s="24" t="s">
        <v>412</v>
      </c>
      <c r="W123" s="24" t="s">
        <v>34</v>
      </c>
      <c r="X123" s="26" t="s">
        <v>12</v>
      </c>
      <c r="Y123" s="26" t="s">
        <v>25</v>
      </c>
      <c r="Z123" s="27" t="s">
        <v>84</v>
      </c>
      <c r="AA123" s="27">
        <v>81112100</v>
      </c>
      <c r="AB123" s="1" t="s">
        <v>573</v>
      </c>
      <c r="AC123" s="27">
        <v>0</v>
      </c>
    </row>
    <row r="124" spans="1:29" s="28" customFormat="1" ht="49.5" x14ac:dyDescent="0.3">
      <c r="A124" s="42" t="s">
        <v>59</v>
      </c>
      <c r="B124" s="24" t="s">
        <v>574</v>
      </c>
      <c r="C124" s="22">
        <v>43165</v>
      </c>
      <c r="D124" s="24" t="s">
        <v>109</v>
      </c>
      <c r="E124" s="25">
        <v>830113914</v>
      </c>
      <c r="F124" s="25">
        <v>3</v>
      </c>
      <c r="G124" s="44" t="s">
        <v>575</v>
      </c>
      <c r="H124" s="24" t="s">
        <v>60</v>
      </c>
      <c r="I124" s="19">
        <v>16003825</v>
      </c>
      <c r="J124" s="20">
        <v>16003825</v>
      </c>
      <c r="K124" s="19">
        <v>0</v>
      </c>
      <c r="L124" s="19">
        <v>0</v>
      </c>
      <c r="M124" s="19">
        <v>0</v>
      </c>
      <c r="N124" s="33">
        <v>0</v>
      </c>
      <c r="O124" s="21">
        <v>86</v>
      </c>
      <c r="P124" s="21">
        <v>86</v>
      </c>
      <c r="Q124" s="22">
        <v>43165</v>
      </c>
      <c r="R124" s="22">
        <v>43251</v>
      </c>
      <c r="S124" s="32">
        <v>0</v>
      </c>
      <c r="T124" s="34">
        <v>0</v>
      </c>
      <c r="U124" s="23" t="s">
        <v>33</v>
      </c>
      <c r="V124" s="24" t="s">
        <v>134</v>
      </c>
      <c r="W124" s="24" t="s">
        <v>38</v>
      </c>
      <c r="X124" s="26" t="s">
        <v>12</v>
      </c>
      <c r="Y124" s="26" t="s">
        <v>25</v>
      </c>
      <c r="Z124" s="27" t="s">
        <v>84</v>
      </c>
      <c r="AA124" s="27">
        <v>44122000</v>
      </c>
      <c r="AB124" s="1" t="s">
        <v>576</v>
      </c>
      <c r="AC124" s="27">
        <v>0</v>
      </c>
    </row>
    <row r="125" spans="1:29" s="28" customFormat="1" ht="66" x14ac:dyDescent="0.3">
      <c r="A125" s="42" t="s">
        <v>59</v>
      </c>
      <c r="B125" s="24" t="s">
        <v>577</v>
      </c>
      <c r="C125" s="22">
        <v>43181</v>
      </c>
      <c r="D125" s="24" t="s">
        <v>1098</v>
      </c>
      <c r="E125" s="25">
        <v>811021363</v>
      </c>
      <c r="F125" s="25">
        <v>0</v>
      </c>
      <c r="G125" s="44" t="s">
        <v>578</v>
      </c>
      <c r="H125" s="24" t="s">
        <v>60</v>
      </c>
      <c r="I125" s="19">
        <v>6577725</v>
      </c>
      <c r="J125" s="20">
        <v>6577725</v>
      </c>
      <c r="K125" s="19">
        <v>0</v>
      </c>
      <c r="L125" s="19">
        <v>0</v>
      </c>
      <c r="M125" s="19">
        <v>0</v>
      </c>
      <c r="N125" s="33">
        <v>0</v>
      </c>
      <c r="O125" s="21">
        <v>15</v>
      </c>
      <c r="P125" s="21">
        <v>15</v>
      </c>
      <c r="Q125" s="22">
        <v>43181</v>
      </c>
      <c r="R125" s="22">
        <v>43196</v>
      </c>
      <c r="S125" s="32">
        <v>0</v>
      </c>
      <c r="T125" s="34">
        <v>0</v>
      </c>
      <c r="U125" s="23" t="s">
        <v>33</v>
      </c>
      <c r="V125" s="24" t="s">
        <v>134</v>
      </c>
      <c r="W125" s="24" t="s">
        <v>38</v>
      </c>
      <c r="X125" s="26" t="s">
        <v>12</v>
      </c>
      <c r="Y125" s="26" t="s">
        <v>25</v>
      </c>
      <c r="Z125" s="27" t="s">
        <v>84</v>
      </c>
      <c r="AA125" s="27">
        <v>44103100</v>
      </c>
      <c r="AB125" s="1" t="s">
        <v>579</v>
      </c>
      <c r="AC125" s="27">
        <v>0</v>
      </c>
    </row>
    <row r="126" spans="1:29" s="28" customFormat="1" ht="49.5" x14ac:dyDescent="0.3">
      <c r="A126" s="42" t="s">
        <v>59</v>
      </c>
      <c r="B126" s="24" t="s">
        <v>580</v>
      </c>
      <c r="C126" s="22">
        <v>43186</v>
      </c>
      <c r="D126" s="24" t="s">
        <v>1106</v>
      </c>
      <c r="E126" s="25">
        <v>860002400</v>
      </c>
      <c r="F126" s="25">
        <v>2</v>
      </c>
      <c r="G126" s="44" t="s">
        <v>581</v>
      </c>
      <c r="H126" s="24" t="s">
        <v>60</v>
      </c>
      <c r="I126" s="19">
        <v>9667778</v>
      </c>
      <c r="J126" s="20">
        <v>9667778</v>
      </c>
      <c r="K126" s="19">
        <v>0</v>
      </c>
      <c r="L126" s="19">
        <v>0</v>
      </c>
      <c r="M126" s="19">
        <v>0</v>
      </c>
      <c r="N126" s="33">
        <v>0</v>
      </c>
      <c r="O126" s="21">
        <v>10</v>
      </c>
      <c r="P126" s="21">
        <v>10</v>
      </c>
      <c r="Q126" s="22">
        <v>43186</v>
      </c>
      <c r="R126" s="22">
        <v>43196</v>
      </c>
      <c r="S126" s="32">
        <v>0</v>
      </c>
      <c r="T126" s="34">
        <v>0</v>
      </c>
      <c r="U126" s="23" t="s">
        <v>33</v>
      </c>
      <c r="V126" s="24" t="s">
        <v>134</v>
      </c>
      <c r="W126" s="24" t="s">
        <v>38</v>
      </c>
      <c r="X126" s="26" t="s">
        <v>12</v>
      </c>
      <c r="Y126" s="26" t="s">
        <v>25</v>
      </c>
      <c r="Z126" s="27" t="s">
        <v>84</v>
      </c>
      <c r="AA126" s="27">
        <v>84131500</v>
      </c>
      <c r="AB126" s="1" t="s">
        <v>582</v>
      </c>
      <c r="AC126" s="27">
        <v>0</v>
      </c>
    </row>
    <row r="127" spans="1:29" s="28" customFormat="1" ht="66" x14ac:dyDescent="0.3">
      <c r="A127" s="42" t="s">
        <v>59</v>
      </c>
      <c r="B127" s="24" t="s">
        <v>583</v>
      </c>
      <c r="C127" s="22">
        <v>43187</v>
      </c>
      <c r="D127" s="24" t="s">
        <v>108</v>
      </c>
      <c r="E127" s="25">
        <v>800136835</v>
      </c>
      <c r="F127" s="25">
        <v>1</v>
      </c>
      <c r="G127" s="44" t="s">
        <v>584</v>
      </c>
      <c r="H127" s="24" t="s">
        <v>60</v>
      </c>
      <c r="I127" s="19">
        <v>4105024</v>
      </c>
      <c r="J127" s="20">
        <v>4105024</v>
      </c>
      <c r="K127" s="19">
        <v>0</v>
      </c>
      <c r="L127" s="19">
        <v>0</v>
      </c>
      <c r="M127" s="19">
        <v>0</v>
      </c>
      <c r="N127" s="33">
        <v>0</v>
      </c>
      <c r="O127" s="21">
        <v>31</v>
      </c>
      <c r="P127" s="21">
        <v>31</v>
      </c>
      <c r="Q127" s="22">
        <v>43187</v>
      </c>
      <c r="R127" s="22">
        <v>43218</v>
      </c>
      <c r="S127" s="32">
        <v>0</v>
      </c>
      <c r="T127" s="34">
        <v>0</v>
      </c>
      <c r="U127" s="23" t="s">
        <v>33</v>
      </c>
      <c r="V127" s="24" t="s">
        <v>134</v>
      </c>
      <c r="W127" s="24" t="s">
        <v>49</v>
      </c>
      <c r="X127" s="26" t="s">
        <v>12</v>
      </c>
      <c r="Y127" s="26" t="s">
        <v>25</v>
      </c>
      <c r="Z127" s="27" t="s">
        <v>84</v>
      </c>
      <c r="AA127" s="27">
        <v>43233200</v>
      </c>
      <c r="AB127" s="1" t="s">
        <v>585</v>
      </c>
      <c r="AC127" s="27">
        <v>0</v>
      </c>
    </row>
    <row r="128" spans="1:29" s="28" customFormat="1" ht="66" x14ac:dyDescent="0.3">
      <c r="A128" s="42" t="s">
        <v>47</v>
      </c>
      <c r="B128" s="24" t="s">
        <v>586</v>
      </c>
      <c r="C128" s="22">
        <v>43202</v>
      </c>
      <c r="D128" s="24" t="s">
        <v>587</v>
      </c>
      <c r="E128" s="25">
        <v>830050058</v>
      </c>
      <c r="F128" s="25">
        <v>1</v>
      </c>
      <c r="G128" s="44" t="s">
        <v>588</v>
      </c>
      <c r="H128" s="24" t="s">
        <v>589</v>
      </c>
      <c r="I128" s="19">
        <v>23800000</v>
      </c>
      <c r="J128" s="20">
        <v>23800000</v>
      </c>
      <c r="K128" s="19">
        <v>0</v>
      </c>
      <c r="L128" s="19">
        <v>0</v>
      </c>
      <c r="M128" s="19">
        <v>0</v>
      </c>
      <c r="N128" s="33">
        <v>0</v>
      </c>
      <c r="O128" s="21">
        <v>180</v>
      </c>
      <c r="P128" s="21">
        <v>311</v>
      </c>
      <c r="Q128" s="22">
        <v>43242</v>
      </c>
      <c r="R128" s="22">
        <v>43957</v>
      </c>
      <c r="S128" s="32">
        <v>131</v>
      </c>
      <c r="T128" s="34">
        <v>401</v>
      </c>
      <c r="U128" s="23" t="s">
        <v>10</v>
      </c>
      <c r="V128" s="24" t="s">
        <v>64</v>
      </c>
      <c r="W128" s="24" t="s">
        <v>96</v>
      </c>
      <c r="X128" s="26" t="s">
        <v>12</v>
      </c>
      <c r="Y128" s="26" t="s">
        <v>15</v>
      </c>
      <c r="Z128" s="27" t="s">
        <v>105</v>
      </c>
      <c r="AA128" s="27">
        <v>80101600</v>
      </c>
      <c r="AB128" s="1" t="s">
        <v>590</v>
      </c>
      <c r="AC128" s="27">
        <v>0</v>
      </c>
    </row>
    <row r="129" spans="1:29" s="28" customFormat="1" ht="49.5" x14ac:dyDescent="0.3">
      <c r="A129" s="42" t="s">
        <v>40</v>
      </c>
      <c r="B129" s="24" t="s">
        <v>591</v>
      </c>
      <c r="C129" s="22">
        <v>43207</v>
      </c>
      <c r="D129" s="24" t="s">
        <v>1097</v>
      </c>
      <c r="E129" s="25">
        <v>900446648</v>
      </c>
      <c r="F129" s="25">
        <v>1</v>
      </c>
      <c r="G129" s="44" t="s">
        <v>592</v>
      </c>
      <c r="H129" s="24" t="s">
        <v>593</v>
      </c>
      <c r="I129" s="19">
        <v>7410000</v>
      </c>
      <c r="J129" s="20">
        <v>7410000</v>
      </c>
      <c r="K129" s="19">
        <v>0</v>
      </c>
      <c r="L129" s="19">
        <v>0</v>
      </c>
      <c r="M129" s="19">
        <v>0</v>
      </c>
      <c r="N129" s="33">
        <v>0</v>
      </c>
      <c r="O129" s="21">
        <v>30</v>
      </c>
      <c r="P129" s="21">
        <v>30</v>
      </c>
      <c r="Q129" s="22">
        <v>43222</v>
      </c>
      <c r="R129" s="22">
        <v>43252</v>
      </c>
      <c r="S129" s="32">
        <v>0</v>
      </c>
      <c r="T129" s="34">
        <v>0</v>
      </c>
      <c r="U129" s="23" t="s">
        <v>33</v>
      </c>
      <c r="V129" s="24" t="s">
        <v>134</v>
      </c>
      <c r="W129" s="24" t="s">
        <v>49</v>
      </c>
      <c r="X129" s="26" t="s">
        <v>12</v>
      </c>
      <c r="Y129" s="26" t="s">
        <v>25</v>
      </c>
      <c r="Z129" s="27" t="s">
        <v>106</v>
      </c>
      <c r="AA129" s="27">
        <v>43232100</v>
      </c>
      <c r="AB129" s="1" t="s">
        <v>594</v>
      </c>
      <c r="AC129" s="27">
        <v>0</v>
      </c>
    </row>
    <row r="130" spans="1:29" s="28" customFormat="1" ht="132" x14ac:dyDescent="0.3">
      <c r="A130" s="42" t="s">
        <v>100</v>
      </c>
      <c r="B130" s="24" t="s">
        <v>595</v>
      </c>
      <c r="C130" s="22">
        <v>43217</v>
      </c>
      <c r="D130" s="24" t="s">
        <v>1102</v>
      </c>
      <c r="E130" s="25">
        <v>800206442</v>
      </c>
      <c r="F130" s="25">
        <v>1</v>
      </c>
      <c r="G130" s="44" t="s">
        <v>596</v>
      </c>
      <c r="H130" s="24" t="s">
        <v>101</v>
      </c>
      <c r="I130" s="19">
        <v>93036665</v>
      </c>
      <c r="J130" s="20">
        <v>93036665</v>
      </c>
      <c r="K130" s="19">
        <v>0</v>
      </c>
      <c r="L130" s="19">
        <v>0</v>
      </c>
      <c r="M130" s="19">
        <v>0</v>
      </c>
      <c r="N130" s="33">
        <v>0</v>
      </c>
      <c r="O130" s="21">
        <v>241</v>
      </c>
      <c r="P130" s="21">
        <v>241</v>
      </c>
      <c r="Q130" s="22">
        <v>43224</v>
      </c>
      <c r="R130" s="22">
        <v>43465</v>
      </c>
      <c r="S130" s="32">
        <v>0</v>
      </c>
      <c r="T130" s="34">
        <v>0</v>
      </c>
      <c r="U130" s="23" t="s">
        <v>10</v>
      </c>
      <c r="V130" s="24" t="s">
        <v>412</v>
      </c>
      <c r="W130" s="24" t="s">
        <v>34</v>
      </c>
      <c r="X130" s="26" t="s">
        <v>12</v>
      </c>
      <c r="Y130" s="26" t="s">
        <v>15</v>
      </c>
      <c r="Z130" s="27" t="s">
        <v>597</v>
      </c>
      <c r="AA130" s="27">
        <v>84101500</v>
      </c>
      <c r="AB130" s="1" t="s">
        <v>598</v>
      </c>
      <c r="AC130" s="27">
        <v>0</v>
      </c>
    </row>
    <row r="131" spans="1:29" s="28" customFormat="1" ht="115.5" x14ac:dyDescent="0.3">
      <c r="A131" s="42" t="s">
        <v>102</v>
      </c>
      <c r="B131" s="24" t="s">
        <v>599</v>
      </c>
      <c r="C131" s="22">
        <v>43248</v>
      </c>
      <c r="D131" s="24" t="s">
        <v>600</v>
      </c>
      <c r="E131" s="25">
        <v>901186431</v>
      </c>
      <c r="F131" s="25">
        <v>8</v>
      </c>
      <c r="G131" s="44" t="s">
        <v>601</v>
      </c>
      <c r="H131" s="24" t="s">
        <v>101</v>
      </c>
      <c r="I131" s="19">
        <v>16830971500</v>
      </c>
      <c r="J131" s="20">
        <v>16830971500</v>
      </c>
      <c r="K131" s="19">
        <v>0</v>
      </c>
      <c r="L131" s="19">
        <v>0</v>
      </c>
      <c r="M131" s="19">
        <v>0</v>
      </c>
      <c r="N131" s="33">
        <v>0</v>
      </c>
      <c r="O131" s="21">
        <v>217</v>
      </c>
      <c r="P131" s="21">
        <v>217</v>
      </c>
      <c r="Q131" s="22">
        <v>43248</v>
      </c>
      <c r="R131" s="22">
        <v>43465</v>
      </c>
      <c r="S131" s="32">
        <v>0</v>
      </c>
      <c r="T131" s="34">
        <v>0</v>
      </c>
      <c r="U131" s="23" t="s">
        <v>10</v>
      </c>
      <c r="V131" s="24" t="s">
        <v>412</v>
      </c>
      <c r="W131" s="24" t="s">
        <v>34</v>
      </c>
      <c r="X131" s="26" t="s">
        <v>12</v>
      </c>
      <c r="Y131" s="26" t="s">
        <v>15</v>
      </c>
      <c r="Z131" s="27" t="s">
        <v>86</v>
      </c>
      <c r="AA131" s="27">
        <v>84101500</v>
      </c>
      <c r="AB131" s="1" t="s">
        <v>33</v>
      </c>
      <c r="AC131" s="27">
        <v>0</v>
      </c>
    </row>
    <row r="132" spans="1:29" s="28" customFormat="1" ht="49.5" x14ac:dyDescent="0.3">
      <c r="A132" s="42" t="s">
        <v>47</v>
      </c>
      <c r="B132" s="24" t="s">
        <v>602</v>
      </c>
      <c r="C132" s="22">
        <v>43223</v>
      </c>
      <c r="D132" s="24" t="s">
        <v>603</v>
      </c>
      <c r="E132" s="25">
        <v>52989534</v>
      </c>
      <c r="F132" s="25">
        <v>5</v>
      </c>
      <c r="G132" s="44" t="s">
        <v>604</v>
      </c>
      <c r="H132" s="24" t="s">
        <v>605</v>
      </c>
      <c r="I132" s="19">
        <v>1000000</v>
      </c>
      <c r="J132" s="20">
        <v>1000000</v>
      </c>
      <c r="K132" s="19">
        <v>0</v>
      </c>
      <c r="L132" s="19">
        <v>0</v>
      </c>
      <c r="M132" s="19">
        <v>0</v>
      </c>
      <c r="N132" s="33">
        <v>0</v>
      </c>
      <c r="O132" s="21">
        <v>30</v>
      </c>
      <c r="P132" s="21">
        <v>30</v>
      </c>
      <c r="Q132" s="22">
        <v>43236</v>
      </c>
      <c r="R132" s="22">
        <v>43280</v>
      </c>
      <c r="S132" s="32">
        <v>0</v>
      </c>
      <c r="T132" s="34">
        <v>14</v>
      </c>
      <c r="U132" s="23" t="s">
        <v>19</v>
      </c>
      <c r="V132" s="24" t="s">
        <v>412</v>
      </c>
      <c r="W132" s="24" t="s">
        <v>34</v>
      </c>
      <c r="X132" s="26" t="s">
        <v>12</v>
      </c>
      <c r="Y132" s="26" t="s">
        <v>19</v>
      </c>
      <c r="Z132" s="27" t="s">
        <v>606</v>
      </c>
      <c r="AA132" s="27">
        <v>85161500</v>
      </c>
      <c r="AB132" s="1" t="s">
        <v>607</v>
      </c>
      <c r="AC132" s="27">
        <v>0</v>
      </c>
    </row>
    <row r="133" spans="1:29" s="28" customFormat="1" ht="82.5" x14ac:dyDescent="0.3">
      <c r="A133" s="42" t="s">
        <v>45</v>
      </c>
      <c r="B133" s="24" t="s">
        <v>608</v>
      </c>
      <c r="C133" s="22">
        <v>43223</v>
      </c>
      <c r="D133" s="24" t="s">
        <v>609</v>
      </c>
      <c r="E133" s="25">
        <v>901174847</v>
      </c>
      <c r="F133" s="25">
        <v>6</v>
      </c>
      <c r="G133" s="44" t="s">
        <v>610</v>
      </c>
      <c r="H133" s="24" t="s">
        <v>611</v>
      </c>
      <c r="I133" s="19">
        <v>2086176601</v>
      </c>
      <c r="J133" s="20">
        <v>2086176601</v>
      </c>
      <c r="K133" s="19">
        <v>0</v>
      </c>
      <c r="L133" s="19">
        <v>0</v>
      </c>
      <c r="M133" s="19">
        <v>0</v>
      </c>
      <c r="N133" s="33">
        <v>0</v>
      </c>
      <c r="O133" s="21">
        <v>230</v>
      </c>
      <c r="P133" s="21">
        <v>230</v>
      </c>
      <c r="Q133" s="22">
        <v>43235</v>
      </c>
      <c r="R133" s="22">
        <v>43465</v>
      </c>
      <c r="S133" s="32">
        <v>0</v>
      </c>
      <c r="T133" s="34">
        <v>0</v>
      </c>
      <c r="U133" s="23" t="s">
        <v>10</v>
      </c>
      <c r="V133" s="24" t="s">
        <v>64</v>
      </c>
      <c r="W133" s="24" t="s">
        <v>42</v>
      </c>
      <c r="X133" s="26" t="s">
        <v>12</v>
      </c>
      <c r="Y133" s="26" t="s">
        <v>15</v>
      </c>
      <c r="Z133" s="27" t="s">
        <v>106</v>
      </c>
      <c r="AA133" s="27">
        <v>80101500</v>
      </c>
      <c r="AB133" s="1" t="s">
        <v>612</v>
      </c>
      <c r="AC133" s="27">
        <v>0</v>
      </c>
    </row>
    <row r="134" spans="1:29" s="28" customFormat="1" ht="49.5" x14ac:dyDescent="0.3">
      <c r="A134" s="42" t="s">
        <v>47</v>
      </c>
      <c r="B134" s="24" t="s">
        <v>613</v>
      </c>
      <c r="C134" s="22">
        <v>43235</v>
      </c>
      <c r="D134" s="24" t="s">
        <v>614</v>
      </c>
      <c r="E134" s="25">
        <v>900336119</v>
      </c>
      <c r="F134" s="25">
        <v>5</v>
      </c>
      <c r="G134" s="44" t="s">
        <v>615</v>
      </c>
      <c r="H134" s="24" t="s">
        <v>616</v>
      </c>
      <c r="I134" s="19">
        <v>17892900</v>
      </c>
      <c r="J134" s="20">
        <v>17892900</v>
      </c>
      <c r="K134" s="19">
        <v>0</v>
      </c>
      <c r="L134" s="19">
        <v>0</v>
      </c>
      <c r="M134" s="19">
        <v>0</v>
      </c>
      <c r="N134" s="33">
        <v>0</v>
      </c>
      <c r="O134" s="21">
        <v>225</v>
      </c>
      <c r="P134" s="21">
        <v>225</v>
      </c>
      <c r="Q134" s="22">
        <v>43282</v>
      </c>
      <c r="R134" s="22">
        <v>43465</v>
      </c>
      <c r="S134" s="32">
        <v>0</v>
      </c>
      <c r="T134" s="34">
        <v>0</v>
      </c>
      <c r="U134" s="23">
        <v>43593</v>
      </c>
      <c r="V134" s="24" t="s">
        <v>134</v>
      </c>
      <c r="W134" s="24" t="s">
        <v>49</v>
      </c>
      <c r="X134" s="26" t="s">
        <v>12</v>
      </c>
      <c r="Y134" s="26" t="s">
        <v>14</v>
      </c>
      <c r="Z134" s="27" t="s">
        <v>67</v>
      </c>
      <c r="AA134" s="27">
        <v>81112000</v>
      </c>
      <c r="AB134" s="1" t="s">
        <v>617</v>
      </c>
      <c r="AC134" s="27">
        <v>0</v>
      </c>
    </row>
    <row r="135" spans="1:29" s="28" customFormat="1" ht="82.5" x14ac:dyDescent="0.3">
      <c r="A135" s="42" t="s">
        <v>47</v>
      </c>
      <c r="B135" s="24" t="s">
        <v>618</v>
      </c>
      <c r="C135" s="22">
        <v>43237</v>
      </c>
      <c r="D135" s="24" t="s">
        <v>619</v>
      </c>
      <c r="E135" s="25">
        <v>860515236</v>
      </c>
      <c r="F135" s="25">
        <v>2</v>
      </c>
      <c r="G135" s="44" t="s">
        <v>620</v>
      </c>
      <c r="H135" s="24" t="s">
        <v>621</v>
      </c>
      <c r="I135" s="19">
        <v>20000000</v>
      </c>
      <c r="J135" s="20">
        <v>20000000</v>
      </c>
      <c r="K135" s="19">
        <v>0</v>
      </c>
      <c r="L135" s="19">
        <v>0</v>
      </c>
      <c r="M135" s="19">
        <v>0</v>
      </c>
      <c r="N135" s="33">
        <v>0</v>
      </c>
      <c r="O135" s="21">
        <v>206</v>
      </c>
      <c r="P135" s="21">
        <v>206</v>
      </c>
      <c r="Q135" s="22">
        <v>43259</v>
      </c>
      <c r="R135" s="22">
        <v>43465</v>
      </c>
      <c r="S135" s="32">
        <v>0</v>
      </c>
      <c r="T135" s="34">
        <v>0</v>
      </c>
      <c r="U135" s="23">
        <v>43819</v>
      </c>
      <c r="V135" s="24" t="s">
        <v>134</v>
      </c>
      <c r="W135" s="24" t="s">
        <v>38</v>
      </c>
      <c r="X135" s="26" t="s">
        <v>12</v>
      </c>
      <c r="Y135" s="26" t="s">
        <v>14</v>
      </c>
      <c r="Z135" s="27" t="s">
        <v>68</v>
      </c>
      <c r="AA135" s="27">
        <v>78181500</v>
      </c>
      <c r="AB135" s="1" t="s">
        <v>622</v>
      </c>
      <c r="AC135" s="27">
        <v>0</v>
      </c>
    </row>
    <row r="136" spans="1:29" s="28" customFormat="1" ht="82.5" x14ac:dyDescent="0.3">
      <c r="A136" s="42" t="s">
        <v>47</v>
      </c>
      <c r="B136" s="24" t="s">
        <v>623</v>
      </c>
      <c r="C136" s="22">
        <v>43237</v>
      </c>
      <c r="D136" s="24" t="s">
        <v>113</v>
      </c>
      <c r="E136" s="25">
        <v>860069497</v>
      </c>
      <c r="F136" s="25">
        <v>4</v>
      </c>
      <c r="G136" s="44" t="s">
        <v>620</v>
      </c>
      <c r="H136" s="24" t="s">
        <v>621</v>
      </c>
      <c r="I136" s="19">
        <v>30000000</v>
      </c>
      <c r="J136" s="20">
        <v>30000000</v>
      </c>
      <c r="K136" s="19">
        <v>0</v>
      </c>
      <c r="L136" s="19">
        <v>0</v>
      </c>
      <c r="M136" s="19">
        <v>0</v>
      </c>
      <c r="N136" s="33">
        <v>0</v>
      </c>
      <c r="O136" s="21">
        <v>206</v>
      </c>
      <c r="P136" s="21">
        <v>206</v>
      </c>
      <c r="Q136" s="22">
        <v>43259</v>
      </c>
      <c r="R136" s="22">
        <v>43465</v>
      </c>
      <c r="S136" s="32">
        <v>0</v>
      </c>
      <c r="T136" s="34">
        <v>0</v>
      </c>
      <c r="U136" s="23">
        <v>43818</v>
      </c>
      <c r="V136" s="24" t="s">
        <v>134</v>
      </c>
      <c r="W136" s="24" t="s">
        <v>38</v>
      </c>
      <c r="X136" s="26" t="s">
        <v>12</v>
      </c>
      <c r="Y136" s="26" t="s">
        <v>14</v>
      </c>
      <c r="Z136" s="27" t="s">
        <v>68</v>
      </c>
      <c r="AA136" s="27">
        <v>78181500</v>
      </c>
      <c r="AB136" s="1" t="s">
        <v>622</v>
      </c>
      <c r="AC136" s="27">
        <v>0</v>
      </c>
    </row>
    <row r="137" spans="1:29" s="28" customFormat="1" ht="115.5" x14ac:dyDescent="0.3">
      <c r="A137" s="42" t="s">
        <v>50</v>
      </c>
      <c r="B137" s="24" t="s">
        <v>624</v>
      </c>
      <c r="C137" s="22">
        <v>43273</v>
      </c>
      <c r="D137" s="24" t="s">
        <v>88</v>
      </c>
      <c r="E137" s="25">
        <v>900965339</v>
      </c>
      <c r="F137" s="25">
        <v>7</v>
      </c>
      <c r="G137" s="44" t="s">
        <v>625</v>
      </c>
      <c r="H137" s="24" t="s">
        <v>626</v>
      </c>
      <c r="I137" s="19">
        <v>473125207</v>
      </c>
      <c r="J137" s="20">
        <v>329651291</v>
      </c>
      <c r="K137" s="19">
        <v>0</v>
      </c>
      <c r="L137" s="19">
        <v>0</v>
      </c>
      <c r="M137" s="19">
        <v>0</v>
      </c>
      <c r="N137" s="33">
        <v>143473916</v>
      </c>
      <c r="O137" s="21">
        <v>428</v>
      </c>
      <c r="P137" s="21">
        <v>636</v>
      </c>
      <c r="Q137" s="22">
        <v>43249</v>
      </c>
      <c r="R137" s="22">
        <v>43885</v>
      </c>
      <c r="S137" s="32">
        <v>208</v>
      </c>
      <c r="T137" s="34">
        <v>0</v>
      </c>
      <c r="U137" s="23" t="s">
        <v>10</v>
      </c>
      <c r="V137" s="24" t="s">
        <v>134</v>
      </c>
      <c r="W137" s="24" t="s">
        <v>38</v>
      </c>
      <c r="X137" s="26" t="s">
        <v>12</v>
      </c>
      <c r="Y137" s="26" t="s">
        <v>15</v>
      </c>
      <c r="Z137" s="27" t="s">
        <v>89</v>
      </c>
      <c r="AA137" s="27">
        <v>84131500</v>
      </c>
      <c r="AB137" s="1" t="s">
        <v>627</v>
      </c>
      <c r="AC137" s="27">
        <v>0</v>
      </c>
    </row>
    <row r="138" spans="1:29" s="28" customFormat="1" ht="82.5" x14ac:dyDescent="0.3">
      <c r="A138" s="42" t="s">
        <v>45</v>
      </c>
      <c r="B138" s="24" t="s">
        <v>628</v>
      </c>
      <c r="C138" s="22">
        <v>43257</v>
      </c>
      <c r="D138" s="24" t="s">
        <v>629</v>
      </c>
      <c r="E138" s="25">
        <v>901181720</v>
      </c>
      <c r="F138" s="25">
        <v>9</v>
      </c>
      <c r="G138" s="44" t="s">
        <v>630</v>
      </c>
      <c r="H138" s="24" t="s">
        <v>631</v>
      </c>
      <c r="I138" s="19">
        <v>881928040</v>
      </c>
      <c r="J138" s="20">
        <v>881928040</v>
      </c>
      <c r="K138" s="19">
        <v>0</v>
      </c>
      <c r="L138" s="19">
        <v>0</v>
      </c>
      <c r="M138" s="19">
        <v>0</v>
      </c>
      <c r="N138" s="33">
        <v>0</v>
      </c>
      <c r="O138" s="21">
        <v>196</v>
      </c>
      <c r="P138" s="21">
        <v>365</v>
      </c>
      <c r="Q138" s="22">
        <v>43269</v>
      </c>
      <c r="R138" s="22">
        <v>43634</v>
      </c>
      <c r="S138" s="32">
        <v>169</v>
      </c>
      <c r="T138" s="34">
        <v>0</v>
      </c>
      <c r="U138" s="23" t="s">
        <v>10</v>
      </c>
      <c r="V138" s="24" t="s">
        <v>64</v>
      </c>
      <c r="W138" s="24" t="s">
        <v>96</v>
      </c>
      <c r="X138" s="26" t="s">
        <v>12</v>
      </c>
      <c r="Y138" s="26" t="s">
        <v>15</v>
      </c>
      <c r="Z138" s="27" t="s">
        <v>105</v>
      </c>
      <c r="AA138" s="27">
        <v>80101500</v>
      </c>
      <c r="AB138" s="1" t="s">
        <v>632</v>
      </c>
      <c r="AC138" s="27">
        <v>0</v>
      </c>
    </row>
    <row r="139" spans="1:29" s="28" customFormat="1" ht="49.5" x14ac:dyDescent="0.3">
      <c r="A139" s="42" t="s">
        <v>47</v>
      </c>
      <c r="B139" s="24" t="s">
        <v>633</v>
      </c>
      <c r="C139" s="22">
        <v>43241</v>
      </c>
      <c r="D139" s="24" t="s">
        <v>1123</v>
      </c>
      <c r="E139" s="25">
        <v>830011008</v>
      </c>
      <c r="F139" s="25">
        <v>7</v>
      </c>
      <c r="G139" s="44" t="s">
        <v>634</v>
      </c>
      <c r="H139" s="24" t="s">
        <v>635</v>
      </c>
      <c r="I139" s="19">
        <v>24960000</v>
      </c>
      <c r="J139" s="20">
        <v>24960000</v>
      </c>
      <c r="K139" s="19">
        <v>0</v>
      </c>
      <c r="L139" s="19">
        <v>0</v>
      </c>
      <c r="M139" s="19">
        <v>0</v>
      </c>
      <c r="N139" s="33">
        <v>0</v>
      </c>
      <c r="O139" s="21">
        <v>180</v>
      </c>
      <c r="P139" s="21">
        <v>180</v>
      </c>
      <c r="Q139" s="22">
        <v>43285</v>
      </c>
      <c r="R139" s="22">
        <v>43465</v>
      </c>
      <c r="S139" s="32">
        <v>0</v>
      </c>
      <c r="T139" s="34">
        <v>0</v>
      </c>
      <c r="U139" s="23">
        <v>43559</v>
      </c>
      <c r="V139" s="24" t="s">
        <v>134</v>
      </c>
      <c r="W139" s="24" t="s">
        <v>38</v>
      </c>
      <c r="X139" s="26" t="s">
        <v>12</v>
      </c>
      <c r="Y139" s="26" t="s">
        <v>14</v>
      </c>
      <c r="Z139" s="27" t="s">
        <v>70</v>
      </c>
      <c r="AA139" s="27">
        <v>85122200</v>
      </c>
      <c r="AB139" s="1" t="s">
        <v>636</v>
      </c>
      <c r="AC139" s="27">
        <v>0</v>
      </c>
    </row>
    <row r="140" spans="1:29" s="28" customFormat="1" ht="148.5" x14ac:dyDescent="0.3">
      <c r="A140" s="42" t="s">
        <v>100</v>
      </c>
      <c r="B140" s="24" t="s">
        <v>637</v>
      </c>
      <c r="C140" s="22">
        <v>43265</v>
      </c>
      <c r="D140" s="24" t="s">
        <v>1088</v>
      </c>
      <c r="E140" s="25">
        <v>800095131</v>
      </c>
      <c r="F140" s="25">
        <v>6</v>
      </c>
      <c r="G140" s="44" t="s">
        <v>638</v>
      </c>
      <c r="H140" s="24" t="s">
        <v>101</v>
      </c>
      <c r="I140" s="19">
        <v>200372611</v>
      </c>
      <c r="J140" s="20">
        <v>138896608</v>
      </c>
      <c r="K140" s="19">
        <v>0</v>
      </c>
      <c r="L140" s="19">
        <v>0</v>
      </c>
      <c r="M140" s="19">
        <v>0</v>
      </c>
      <c r="N140" s="33">
        <v>61476003</v>
      </c>
      <c r="O140" s="21">
        <v>185</v>
      </c>
      <c r="P140" s="21">
        <v>246</v>
      </c>
      <c r="Q140" s="22">
        <v>43271</v>
      </c>
      <c r="R140" s="22">
        <v>43517</v>
      </c>
      <c r="S140" s="32">
        <v>61</v>
      </c>
      <c r="T140" s="34">
        <v>0</v>
      </c>
      <c r="U140" s="23" t="s">
        <v>10</v>
      </c>
      <c r="V140" s="24" t="s">
        <v>412</v>
      </c>
      <c r="W140" s="24" t="s">
        <v>34</v>
      </c>
      <c r="X140" s="26" t="s">
        <v>12</v>
      </c>
      <c r="Y140" s="26" t="s">
        <v>15</v>
      </c>
      <c r="Z140" s="27" t="s">
        <v>81</v>
      </c>
      <c r="AA140" s="27">
        <v>80101700</v>
      </c>
      <c r="AB140" s="1" t="s">
        <v>639</v>
      </c>
      <c r="AC140" s="27">
        <v>0</v>
      </c>
    </row>
    <row r="141" spans="1:29" s="28" customFormat="1" ht="148.5" x14ac:dyDescent="0.3">
      <c r="A141" s="42" t="s">
        <v>102</v>
      </c>
      <c r="B141" s="24" t="s">
        <v>640</v>
      </c>
      <c r="C141" s="22">
        <v>43297</v>
      </c>
      <c r="D141" s="24" t="s">
        <v>641</v>
      </c>
      <c r="E141" s="25">
        <v>901197931</v>
      </c>
      <c r="F141" s="25">
        <v>6</v>
      </c>
      <c r="G141" s="44" t="s">
        <v>642</v>
      </c>
      <c r="H141" s="24" t="s">
        <v>101</v>
      </c>
      <c r="I141" s="19">
        <v>12400000000</v>
      </c>
      <c r="J141" s="20">
        <v>12400000000</v>
      </c>
      <c r="K141" s="19">
        <v>0</v>
      </c>
      <c r="L141" s="19">
        <v>0</v>
      </c>
      <c r="M141" s="19">
        <v>0</v>
      </c>
      <c r="N141" s="33">
        <v>0</v>
      </c>
      <c r="O141" s="21">
        <v>198</v>
      </c>
      <c r="P141" s="21">
        <v>198</v>
      </c>
      <c r="Q141" s="22">
        <v>43297</v>
      </c>
      <c r="R141" s="22">
        <v>43495</v>
      </c>
      <c r="S141" s="32">
        <v>0</v>
      </c>
      <c r="T141" s="34">
        <v>0</v>
      </c>
      <c r="U141" s="23" t="s">
        <v>10</v>
      </c>
      <c r="V141" s="24" t="s">
        <v>412</v>
      </c>
      <c r="W141" s="24" t="s">
        <v>34</v>
      </c>
      <c r="X141" s="26" t="s">
        <v>12</v>
      </c>
      <c r="Y141" s="26" t="s">
        <v>15</v>
      </c>
      <c r="Z141" s="27" t="s">
        <v>81</v>
      </c>
      <c r="AA141" s="27">
        <v>80101700</v>
      </c>
      <c r="AB141" s="1" t="s">
        <v>33</v>
      </c>
      <c r="AC141" s="27">
        <v>0</v>
      </c>
    </row>
    <row r="142" spans="1:29" s="28" customFormat="1" ht="132" x14ac:dyDescent="0.3">
      <c r="A142" s="42" t="s">
        <v>102</v>
      </c>
      <c r="B142" s="24" t="s">
        <v>643</v>
      </c>
      <c r="C142" s="22">
        <v>43297</v>
      </c>
      <c r="D142" s="24" t="s">
        <v>1117</v>
      </c>
      <c r="E142" s="25">
        <v>901197808</v>
      </c>
      <c r="F142" s="25">
        <v>8</v>
      </c>
      <c r="G142" s="44" t="s">
        <v>644</v>
      </c>
      <c r="H142" s="24" t="s">
        <v>101</v>
      </c>
      <c r="I142" s="19">
        <v>15615000000</v>
      </c>
      <c r="J142" s="20">
        <v>15615000000</v>
      </c>
      <c r="K142" s="19">
        <v>0</v>
      </c>
      <c r="L142" s="19">
        <v>0</v>
      </c>
      <c r="M142" s="19">
        <v>0</v>
      </c>
      <c r="N142" s="33">
        <v>0</v>
      </c>
      <c r="O142" s="21">
        <v>198</v>
      </c>
      <c r="P142" s="21">
        <v>198</v>
      </c>
      <c r="Q142" s="22">
        <v>43297</v>
      </c>
      <c r="R142" s="22">
        <v>43495</v>
      </c>
      <c r="S142" s="32">
        <v>0</v>
      </c>
      <c r="T142" s="34">
        <v>0</v>
      </c>
      <c r="U142" s="23" t="s">
        <v>10</v>
      </c>
      <c r="V142" s="24" t="s">
        <v>412</v>
      </c>
      <c r="W142" s="24" t="s">
        <v>34</v>
      </c>
      <c r="X142" s="26" t="s">
        <v>12</v>
      </c>
      <c r="Y142" s="26" t="s">
        <v>15</v>
      </c>
      <c r="Z142" s="27" t="s">
        <v>81</v>
      </c>
      <c r="AA142" s="27">
        <v>80101700</v>
      </c>
      <c r="AB142" s="1" t="s">
        <v>33</v>
      </c>
      <c r="AC142" s="27">
        <v>0</v>
      </c>
    </row>
    <row r="143" spans="1:29" s="28" customFormat="1" ht="132" x14ac:dyDescent="0.3">
      <c r="A143" s="42" t="s">
        <v>102</v>
      </c>
      <c r="B143" s="24" t="s">
        <v>645</v>
      </c>
      <c r="C143" s="22">
        <v>43297</v>
      </c>
      <c r="D143" s="24" t="s">
        <v>646</v>
      </c>
      <c r="E143" s="25">
        <v>901197921</v>
      </c>
      <c r="F143" s="25">
        <v>2</v>
      </c>
      <c r="G143" s="44" t="s">
        <v>647</v>
      </c>
      <c r="H143" s="24" t="s">
        <v>101</v>
      </c>
      <c r="I143" s="19">
        <v>5797200000</v>
      </c>
      <c r="J143" s="20">
        <v>5797200000</v>
      </c>
      <c r="K143" s="19">
        <v>0</v>
      </c>
      <c r="L143" s="19">
        <v>0</v>
      </c>
      <c r="M143" s="19">
        <v>0</v>
      </c>
      <c r="N143" s="33">
        <v>0</v>
      </c>
      <c r="O143" s="21">
        <v>198</v>
      </c>
      <c r="P143" s="21">
        <v>211</v>
      </c>
      <c r="Q143" s="22">
        <v>43297</v>
      </c>
      <c r="R143" s="22">
        <v>43508</v>
      </c>
      <c r="S143" s="32">
        <v>13</v>
      </c>
      <c r="T143" s="34">
        <v>0</v>
      </c>
      <c r="U143" s="23" t="s">
        <v>10</v>
      </c>
      <c r="V143" s="24" t="s">
        <v>412</v>
      </c>
      <c r="W143" s="24" t="s">
        <v>34</v>
      </c>
      <c r="X143" s="26" t="s">
        <v>12</v>
      </c>
      <c r="Y143" s="26" t="s">
        <v>15</v>
      </c>
      <c r="Z143" s="27" t="s">
        <v>81</v>
      </c>
      <c r="AA143" s="27">
        <v>80101700</v>
      </c>
      <c r="AB143" s="1" t="s">
        <v>33</v>
      </c>
      <c r="AC143" s="27">
        <v>0</v>
      </c>
    </row>
    <row r="144" spans="1:29" s="28" customFormat="1" ht="181.5" x14ac:dyDescent="0.3">
      <c r="A144" s="42" t="s">
        <v>102</v>
      </c>
      <c r="B144" s="24" t="s">
        <v>648</v>
      </c>
      <c r="C144" s="22">
        <v>43297</v>
      </c>
      <c r="D144" s="24" t="s">
        <v>35</v>
      </c>
      <c r="E144" s="25">
        <v>19101326</v>
      </c>
      <c r="F144" s="25">
        <v>9</v>
      </c>
      <c r="G144" s="44" t="s">
        <v>649</v>
      </c>
      <c r="H144" s="24" t="s">
        <v>101</v>
      </c>
      <c r="I144" s="19">
        <v>7655000000</v>
      </c>
      <c r="J144" s="20">
        <v>7655000000</v>
      </c>
      <c r="K144" s="19">
        <v>0</v>
      </c>
      <c r="L144" s="19">
        <v>0</v>
      </c>
      <c r="M144" s="19">
        <v>0</v>
      </c>
      <c r="N144" s="33">
        <v>0</v>
      </c>
      <c r="O144" s="21">
        <v>198</v>
      </c>
      <c r="P144" s="21">
        <v>198</v>
      </c>
      <c r="Q144" s="22">
        <v>43297</v>
      </c>
      <c r="R144" s="22">
        <v>43495</v>
      </c>
      <c r="S144" s="32">
        <v>0</v>
      </c>
      <c r="T144" s="34">
        <v>0</v>
      </c>
      <c r="U144" s="23" t="s">
        <v>10</v>
      </c>
      <c r="V144" s="24" t="s">
        <v>412</v>
      </c>
      <c r="W144" s="24" t="s">
        <v>34</v>
      </c>
      <c r="X144" s="26" t="s">
        <v>12</v>
      </c>
      <c r="Y144" s="26" t="s">
        <v>15</v>
      </c>
      <c r="Z144" s="27" t="s">
        <v>81</v>
      </c>
      <c r="AA144" s="27">
        <v>80101700</v>
      </c>
      <c r="AB144" s="1" t="s">
        <v>33</v>
      </c>
      <c r="AC144" s="27">
        <v>0</v>
      </c>
    </row>
    <row r="145" spans="1:29" s="28" customFormat="1" ht="148.5" x14ac:dyDescent="0.3">
      <c r="A145" s="42" t="s">
        <v>102</v>
      </c>
      <c r="B145" s="24" t="s">
        <v>650</v>
      </c>
      <c r="C145" s="22">
        <v>43297</v>
      </c>
      <c r="D145" s="24" t="s">
        <v>35</v>
      </c>
      <c r="E145" s="25">
        <v>19101326</v>
      </c>
      <c r="F145" s="25">
        <v>9</v>
      </c>
      <c r="G145" s="44" t="s">
        <v>651</v>
      </c>
      <c r="H145" s="24" t="s">
        <v>101</v>
      </c>
      <c r="I145" s="19">
        <v>7760000000</v>
      </c>
      <c r="J145" s="20">
        <v>7760000000</v>
      </c>
      <c r="K145" s="19">
        <v>0</v>
      </c>
      <c r="L145" s="19">
        <v>0</v>
      </c>
      <c r="M145" s="19">
        <v>0</v>
      </c>
      <c r="N145" s="33">
        <v>0</v>
      </c>
      <c r="O145" s="21">
        <v>198</v>
      </c>
      <c r="P145" s="21">
        <v>198</v>
      </c>
      <c r="Q145" s="22">
        <v>43297</v>
      </c>
      <c r="R145" s="22">
        <v>43495</v>
      </c>
      <c r="S145" s="32">
        <v>0</v>
      </c>
      <c r="T145" s="34">
        <v>0</v>
      </c>
      <c r="U145" s="23" t="s">
        <v>10</v>
      </c>
      <c r="V145" s="24" t="s">
        <v>412</v>
      </c>
      <c r="W145" s="24" t="s">
        <v>34</v>
      </c>
      <c r="X145" s="26" t="s">
        <v>12</v>
      </c>
      <c r="Y145" s="26" t="s">
        <v>15</v>
      </c>
      <c r="Z145" s="27" t="s">
        <v>81</v>
      </c>
      <c r="AA145" s="27">
        <v>80101700</v>
      </c>
      <c r="AB145" s="1" t="s">
        <v>33</v>
      </c>
      <c r="AC145" s="27">
        <v>0</v>
      </c>
    </row>
    <row r="146" spans="1:29" s="28" customFormat="1" ht="132" x14ac:dyDescent="0.3">
      <c r="A146" s="42" t="s">
        <v>102</v>
      </c>
      <c r="B146" s="24" t="s">
        <v>652</v>
      </c>
      <c r="C146" s="22">
        <v>43297</v>
      </c>
      <c r="D146" s="24" t="s">
        <v>653</v>
      </c>
      <c r="E146" s="25">
        <v>901198243</v>
      </c>
      <c r="F146" s="25">
        <v>1</v>
      </c>
      <c r="G146" s="44" t="s">
        <v>654</v>
      </c>
      <c r="H146" s="24" t="s">
        <v>101</v>
      </c>
      <c r="I146" s="19">
        <v>7999000000</v>
      </c>
      <c r="J146" s="20">
        <v>7999000000</v>
      </c>
      <c r="K146" s="19">
        <v>0</v>
      </c>
      <c r="L146" s="19">
        <v>0</v>
      </c>
      <c r="M146" s="19">
        <v>0</v>
      </c>
      <c r="N146" s="33">
        <v>0</v>
      </c>
      <c r="O146" s="21">
        <v>198</v>
      </c>
      <c r="P146" s="21">
        <v>198</v>
      </c>
      <c r="Q146" s="22">
        <v>43297</v>
      </c>
      <c r="R146" s="22">
        <v>43495</v>
      </c>
      <c r="S146" s="32">
        <v>0</v>
      </c>
      <c r="T146" s="34">
        <v>0</v>
      </c>
      <c r="U146" s="23" t="s">
        <v>10</v>
      </c>
      <c r="V146" s="24" t="s">
        <v>412</v>
      </c>
      <c r="W146" s="24" t="s">
        <v>34</v>
      </c>
      <c r="X146" s="26" t="s">
        <v>12</v>
      </c>
      <c r="Y146" s="26" t="s">
        <v>15</v>
      </c>
      <c r="Z146" s="27" t="s">
        <v>81</v>
      </c>
      <c r="AA146" s="27">
        <v>80101700</v>
      </c>
      <c r="AB146" s="1" t="s">
        <v>33</v>
      </c>
      <c r="AC146" s="27">
        <v>0</v>
      </c>
    </row>
    <row r="147" spans="1:29" s="28" customFormat="1" ht="148.5" x14ac:dyDescent="0.3">
      <c r="A147" s="42" t="s">
        <v>102</v>
      </c>
      <c r="B147" s="24" t="s">
        <v>655</v>
      </c>
      <c r="C147" s="22">
        <v>43297</v>
      </c>
      <c r="D147" s="24" t="s">
        <v>1117</v>
      </c>
      <c r="E147" s="25">
        <v>901197808</v>
      </c>
      <c r="F147" s="25">
        <v>8</v>
      </c>
      <c r="G147" s="44" t="s">
        <v>656</v>
      </c>
      <c r="H147" s="24" t="s">
        <v>101</v>
      </c>
      <c r="I147" s="19">
        <v>7589000000</v>
      </c>
      <c r="J147" s="20">
        <v>7589000000</v>
      </c>
      <c r="K147" s="19">
        <v>0</v>
      </c>
      <c r="L147" s="19">
        <v>0</v>
      </c>
      <c r="M147" s="19">
        <v>0</v>
      </c>
      <c r="N147" s="33">
        <v>0</v>
      </c>
      <c r="O147" s="21">
        <v>198</v>
      </c>
      <c r="P147" s="21">
        <v>198</v>
      </c>
      <c r="Q147" s="22">
        <v>43297</v>
      </c>
      <c r="R147" s="22">
        <v>43495</v>
      </c>
      <c r="S147" s="32">
        <v>0</v>
      </c>
      <c r="T147" s="34">
        <v>0</v>
      </c>
      <c r="U147" s="23" t="s">
        <v>10</v>
      </c>
      <c r="V147" s="24" t="s">
        <v>412</v>
      </c>
      <c r="W147" s="24" t="s">
        <v>34</v>
      </c>
      <c r="X147" s="26" t="s">
        <v>12</v>
      </c>
      <c r="Y147" s="26" t="s">
        <v>15</v>
      </c>
      <c r="Z147" s="27" t="s">
        <v>81</v>
      </c>
      <c r="AA147" s="27">
        <v>80101700</v>
      </c>
      <c r="AB147" s="1" t="s">
        <v>33</v>
      </c>
      <c r="AC147" s="27">
        <v>0</v>
      </c>
    </row>
    <row r="148" spans="1:29" s="28" customFormat="1" ht="115.5" x14ac:dyDescent="0.3">
      <c r="A148" s="42" t="s">
        <v>102</v>
      </c>
      <c r="B148" s="24" t="s">
        <v>657</v>
      </c>
      <c r="C148" s="22">
        <v>43297</v>
      </c>
      <c r="D148" s="24" t="s">
        <v>641</v>
      </c>
      <c r="E148" s="25">
        <v>901197931</v>
      </c>
      <c r="F148" s="25">
        <v>6</v>
      </c>
      <c r="G148" s="44" t="s">
        <v>658</v>
      </c>
      <c r="H148" s="24" t="s">
        <v>101</v>
      </c>
      <c r="I148" s="19">
        <v>5350000000</v>
      </c>
      <c r="J148" s="20">
        <v>5350000000</v>
      </c>
      <c r="K148" s="19">
        <v>0</v>
      </c>
      <c r="L148" s="19">
        <v>0</v>
      </c>
      <c r="M148" s="19">
        <v>0</v>
      </c>
      <c r="N148" s="33">
        <v>0</v>
      </c>
      <c r="O148" s="21">
        <v>198</v>
      </c>
      <c r="P148" s="21">
        <v>198</v>
      </c>
      <c r="Q148" s="22">
        <v>43297</v>
      </c>
      <c r="R148" s="22">
        <v>43495</v>
      </c>
      <c r="S148" s="32">
        <v>0</v>
      </c>
      <c r="T148" s="34">
        <v>0</v>
      </c>
      <c r="U148" s="23" t="s">
        <v>10</v>
      </c>
      <c r="V148" s="24" t="s">
        <v>412</v>
      </c>
      <c r="W148" s="24" t="s">
        <v>34</v>
      </c>
      <c r="X148" s="26" t="s">
        <v>12</v>
      </c>
      <c r="Y148" s="26" t="s">
        <v>15</v>
      </c>
      <c r="Z148" s="27" t="s">
        <v>81</v>
      </c>
      <c r="AA148" s="27">
        <v>80101700</v>
      </c>
      <c r="AB148" s="1" t="s">
        <v>33</v>
      </c>
      <c r="AC148" s="27">
        <v>0</v>
      </c>
    </row>
    <row r="149" spans="1:29" s="28" customFormat="1" ht="132" x14ac:dyDescent="0.3">
      <c r="A149" s="42" t="s">
        <v>102</v>
      </c>
      <c r="B149" s="24" t="s">
        <v>659</v>
      </c>
      <c r="C149" s="22">
        <v>43298</v>
      </c>
      <c r="D149" s="24" t="s">
        <v>1087</v>
      </c>
      <c r="E149" s="25">
        <v>900455156</v>
      </c>
      <c r="F149" s="25">
        <v>8</v>
      </c>
      <c r="G149" s="44" t="s">
        <v>660</v>
      </c>
      <c r="H149" s="24" t="s">
        <v>101</v>
      </c>
      <c r="I149" s="19">
        <v>8420000000</v>
      </c>
      <c r="J149" s="20">
        <v>8420000000</v>
      </c>
      <c r="K149" s="19">
        <v>0</v>
      </c>
      <c r="L149" s="19">
        <v>0</v>
      </c>
      <c r="M149" s="19">
        <v>0</v>
      </c>
      <c r="N149" s="33">
        <v>0</v>
      </c>
      <c r="O149" s="21">
        <v>197</v>
      </c>
      <c r="P149" s="21">
        <v>197</v>
      </c>
      <c r="Q149" s="22">
        <v>43298</v>
      </c>
      <c r="R149" s="22">
        <v>43495</v>
      </c>
      <c r="S149" s="32">
        <v>0</v>
      </c>
      <c r="T149" s="34">
        <v>0</v>
      </c>
      <c r="U149" s="23" t="s">
        <v>10</v>
      </c>
      <c r="V149" s="24" t="s">
        <v>412</v>
      </c>
      <c r="W149" s="24" t="s">
        <v>34</v>
      </c>
      <c r="X149" s="26" t="s">
        <v>12</v>
      </c>
      <c r="Y149" s="26" t="s">
        <v>15</v>
      </c>
      <c r="Z149" s="27" t="s">
        <v>81</v>
      </c>
      <c r="AA149" s="27">
        <v>80101700</v>
      </c>
      <c r="AB149" s="1" t="s">
        <v>33</v>
      </c>
      <c r="AC149" s="27">
        <v>0</v>
      </c>
    </row>
    <row r="150" spans="1:29" s="28" customFormat="1" ht="148.5" x14ac:dyDescent="0.3">
      <c r="A150" s="42" t="s">
        <v>102</v>
      </c>
      <c r="B150" s="24" t="s">
        <v>661</v>
      </c>
      <c r="C150" s="22">
        <v>43298</v>
      </c>
      <c r="D150" s="24" t="s">
        <v>653</v>
      </c>
      <c r="E150" s="25">
        <v>901198243</v>
      </c>
      <c r="F150" s="25">
        <v>1</v>
      </c>
      <c r="G150" s="44" t="s">
        <v>662</v>
      </c>
      <c r="H150" s="24" t="s">
        <v>101</v>
      </c>
      <c r="I150" s="19">
        <v>9000000000</v>
      </c>
      <c r="J150" s="20">
        <v>9000000000</v>
      </c>
      <c r="K150" s="19">
        <v>0</v>
      </c>
      <c r="L150" s="19">
        <v>0</v>
      </c>
      <c r="M150" s="19">
        <v>0</v>
      </c>
      <c r="N150" s="33">
        <v>0</v>
      </c>
      <c r="O150" s="21">
        <v>197</v>
      </c>
      <c r="P150" s="21">
        <v>203</v>
      </c>
      <c r="Q150" s="22">
        <v>43298</v>
      </c>
      <c r="R150" s="22">
        <v>43501</v>
      </c>
      <c r="S150" s="32">
        <v>6</v>
      </c>
      <c r="T150" s="34">
        <v>0</v>
      </c>
      <c r="U150" s="23" t="s">
        <v>10</v>
      </c>
      <c r="V150" s="24" t="s">
        <v>412</v>
      </c>
      <c r="W150" s="24" t="s">
        <v>34</v>
      </c>
      <c r="X150" s="26" t="s">
        <v>12</v>
      </c>
      <c r="Y150" s="26" t="s">
        <v>15</v>
      </c>
      <c r="Z150" s="27" t="s">
        <v>81</v>
      </c>
      <c r="AA150" s="27">
        <v>80101700</v>
      </c>
      <c r="AB150" s="1" t="s">
        <v>33</v>
      </c>
      <c r="AC150" s="27">
        <v>0</v>
      </c>
    </row>
    <row r="151" spans="1:29" s="28" customFormat="1" ht="49.5" x14ac:dyDescent="0.3">
      <c r="A151" s="42" t="s">
        <v>47</v>
      </c>
      <c r="B151" s="24" t="s">
        <v>663</v>
      </c>
      <c r="C151" s="22">
        <v>43277</v>
      </c>
      <c r="D151" s="24" t="s">
        <v>664</v>
      </c>
      <c r="E151" s="25">
        <v>52805241</v>
      </c>
      <c r="F151" s="25">
        <v>3</v>
      </c>
      <c r="G151" s="44" t="s">
        <v>665</v>
      </c>
      <c r="H151" s="24" t="s">
        <v>666</v>
      </c>
      <c r="I151" s="19">
        <v>76350213</v>
      </c>
      <c r="J151" s="20">
        <v>76350213</v>
      </c>
      <c r="K151" s="19">
        <v>0</v>
      </c>
      <c r="L151" s="19">
        <v>0</v>
      </c>
      <c r="M151" s="19">
        <v>0</v>
      </c>
      <c r="N151" s="33">
        <v>0</v>
      </c>
      <c r="O151" s="21">
        <v>90</v>
      </c>
      <c r="P151" s="21">
        <v>202</v>
      </c>
      <c r="Q151" s="22">
        <v>43308</v>
      </c>
      <c r="R151" s="22">
        <v>43511</v>
      </c>
      <c r="S151" s="32">
        <v>112</v>
      </c>
      <c r="T151" s="34">
        <v>0</v>
      </c>
      <c r="U151" s="23">
        <v>43728</v>
      </c>
      <c r="V151" s="24" t="s">
        <v>412</v>
      </c>
      <c r="W151" s="24" t="s">
        <v>96</v>
      </c>
      <c r="X151" s="26" t="s">
        <v>12</v>
      </c>
      <c r="Y151" s="26" t="s">
        <v>14</v>
      </c>
      <c r="Z151" s="27" t="s">
        <v>105</v>
      </c>
      <c r="AA151" s="27">
        <v>72101500</v>
      </c>
      <c r="AB151" s="1" t="s">
        <v>667</v>
      </c>
      <c r="AC151" s="27">
        <v>0</v>
      </c>
    </row>
    <row r="152" spans="1:29" s="28" customFormat="1" ht="148.5" x14ac:dyDescent="0.3">
      <c r="A152" s="42" t="s">
        <v>100</v>
      </c>
      <c r="B152" s="24" t="s">
        <v>668</v>
      </c>
      <c r="C152" s="22">
        <v>43270</v>
      </c>
      <c r="D152" s="24" t="s">
        <v>669</v>
      </c>
      <c r="E152" s="25">
        <v>830103828</v>
      </c>
      <c r="F152" s="25">
        <v>5</v>
      </c>
      <c r="G152" s="44" t="s">
        <v>638</v>
      </c>
      <c r="H152" s="24" t="s">
        <v>101</v>
      </c>
      <c r="I152" s="19">
        <v>238656396</v>
      </c>
      <c r="J152" s="20">
        <v>171440527</v>
      </c>
      <c r="K152" s="19">
        <v>0</v>
      </c>
      <c r="L152" s="19">
        <v>0</v>
      </c>
      <c r="M152" s="19">
        <v>0</v>
      </c>
      <c r="N152" s="33">
        <v>67215869</v>
      </c>
      <c r="O152" s="21">
        <v>179</v>
      </c>
      <c r="P152" s="21">
        <v>240</v>
      </c>
      <c r="Q152" s="22">
        <v>43277</v>
      </c>
      <c r="R152" s="22">
        <v>43517</v>
      </c>
      <c r="S152" s="32">
        <v>61</v>
      </c>
      <c r="T152" s="34">
        <v>0</v>
      </c>
      <c r="U152" s="23" t="s">
        <v>10</v>
      </c>
      <c r="V152" s="24" t="s">
        <v>412</v>
      </c>
      <c r="W152" s="24" t="s">
        <v>34</v>
      </c>
      <c r="X152" s="26" t="s">
        <v>12</v>
      </c>
      <c r="Y152" s="26" t="s">
        <v>15</v>
      </c>
      <c r="Z152" s="27" t="s">
        <v>81</v>
      </c>
      <c r="AA152" s="27">
        <v>80101700</v>
      </c>
      <c r="AB152" s="1" t="s">
        <v>670</v>
      </c>
      <c r="AC152" s="27">
        <v>0</v>
      </c>
    </row>
    <row r="153" spans="1:29" s="28" customFormat="1" ht="148.5" x14ac:dyDescent="0.3">
      <c r="A153" s="42" t="s">
        <v>102</v>
      </c>
      <c r="B153" s="24" t="s">
        <v>671</v>
      </c>
      <c r="C153" s="22">
        <v>43297</v>
      </c>
      <c r="D153" s="24" t="s">
        <v>672</v>
      </c>
      <c r="E153" s="25">
        <v>901198352</v>
      </c>
      <c r="F153" s="25">
        <v>6</v>
      </c>
      <c r="G153" s="44" t="s">
        <v>673</v>
      </c>
      <c r="H153" s="24" t="s">
        <v>101</v>
      </c>
      <c r="I153" s="19">
        <v>10160000000</v>
      </c>
      <c r="J153" s="20">
        <v>10160000000</v>
      </c>
      <c r="K153" s="19">
        <v>0</v>
      </c>
      <c r="L153" s="19">
        <v>0</v>
      </c>
      <c r="M153" s="19">
        <v>0</v>
      </c>
      <c r="N153" s="33">
        <v>0</v>
      </c>
      <c r="O153" s="21">
        <v>198</v>
      </c>
      <c r="P153" s="21">
        <v>198</v>
      </c>
      <c r="Q153" s="22">
        <v>43297</v>
      </c>
      <c r="R153" s="22">
        <v>43495</v>
      </c>
      <c r="S153" s="32">
        <v>0</v>
      </c>
      <c r="T153" s="34">
        <v>0</v>
      </c>
      <c r="U153" s="23" t="s">
        <v>10</v>
      </c>
      <c r="V153" s="24" t="s">
        <v>412</v>
      </c>
      <c r="W153" s="24" t="s">
        <v>34</v>
      </c>
      <c r="X153" s="26" t="s">
        <v>12</v>
      </c>
      <c r="Y153" s="26" t="s">
        <v>15</v>
      </c>
      <c r="Z153" s="27" t="s">
        <v>81</v>
      </c>
      <c r="AA153" s="27">
        <v>80101700</v>
      </c>
      <c r="AB153" s="1" t="s">
        <v>33</v>
      </c>
      <c r="AC153" s="27">
        <v>0</v>
      </c>
    </row>
    <row r="154" spans="1:29" s="28" customFormat="1" ht="115.5" x14ac:dyDescent="0.3">
      <c r="A154" s="42" t="s">
        <v>102</v>
      </c>
      <c r="B154" s="24" t="s">
        <v>674</v>
      </c>
      <c r="C154" s="22">
        <v>43297</v>
      </c>
      <c r="D154" s="24" t="s">
        <v>54</v>
      </c>
      <c r="E154" s="25">
        <v>800027291</v>
      </c>
      <c r="F154" s="25">
        <v>6</v>
      </c>
      <c r="G154" s="44" t="s">
        <v>675</v>
      </c>
      <c r="H154" s="24" t="s">
        <v>101</v>
      </c>
      <c r="I154" s="19">
        <v>11088000000</v>
      </c>
      <c r="J154" s="20">
        <v>11088000000</v>
      </c>
      <c r="K154" s="19">
        <v>0</v>
      </c>
      <c r="L154" s="19">
        <v>0</v>
      </c>
      <c r="M154" s="19">
        <v>0</v>
      </c>
      <c r="N154" s="33">
        <v>0</v>
      </c>
      <c r="O154" s="21">
        <v>198</v>
      </c>
      <c r="P154" s="21">
        <v>198</v>
      </c>
      <c r="Q154" s="22">
        <v>43297</v>
      </c>
      <c r="R154" s="22">
        <v>43495</v>
      </c>
      <c r="S154" s="32">
        <v>0</v>
      </c>
      <c r="T154" s="34">
        <v>0</v>
      </c>
      <c r="U154" s="23" t="s">
        <v>10</v>
      </c>
      <c r="V154" s="24" t="s">
        <v>412</v>
      </c>
      <c r="W154" s="24" t="s">
        <v>34</v>
      </c>
      <c r="X154" s="26" t="s">
        <v>12</v>
      </c>
      <c r="Y154" s="26" t="s">
        <v>15</v>
      </c>
      <c r="Z154" s="27" t="s">
        <v>81</v>
      </c>
      <c r="AA154" s="27">
        <v>80101700</v>
      </c>
      <c r="AB154" s="1" t="s">
        <v>33</v>
      </c>
      <c r="AC154" s="27">
        <v>0</v>
      </c>
    </row>
    <row r="155" spans="1:29" s="28" customFormat="1" ht="132" x14ac:dyDescent="0.3">
      <c r="A155" s="42" t="s">
        <v>102</v>
      </c>
      <c r="B155" s="24" t="s">
        <v>676</v>
      </c>
      <c r="C155" s="22">
        <v>43297</v>
      </c>
      <c r="D155" s="24" t="s">
        <v>672</v>
      </c>
      <c r="E155" s="25">
        <v>901198352</v>
      </c>
      <c r="F155" s="25">
        <v>6</v>
      </c>
      <c r="G155" s="44" t="s">
        <v>677</v>
      </c>
      <c r="H155" s="24" t="s">
        <v>101</v>
      </c>
      <c r="I155" s="19">
        <v>10000000000</v>
      </c>
      <c r="J155" s="20">
        <v>10000000000</v>
      </c>
      <c r="K155" s="19">
        <v>0</v>
      </c>
      <c r="L155" s="19">
        <v>0</v>
      </c>
      <c r="M155" s="19">
        <v>0</v>
      </c>
      <c r="N155" s="33">
        <v>0</v>
      </c>
      <c r="O155" s="21">
        <v>198</v>
      </c>
      <c r="P155" s="21">
        <v>198</v>
      </c>
      <c r="Q155" s="22">
        <v>43297</v>
      </c>
      <c r="R155" s="22">
        <v>43495</v>
      </c>
      <c r="S155" s="32">
        <v>0</v>
      </c>
      <c r="T155" s="34">
        <v>0</v>
      </c>
      <c r="U155" s="23" t="s">
        <v>10</v>
      </c>
      <c r="V155" s="24" t="s">
        <v>412</v>
      </c>
      <c r="W155" s="24" t="s">
        <v>34</v>
      </c>
      <c r="X155" s="26" t="s">
        <v>12</v>
      </c>
      <c r="Y155" s="26" t="s">
        <v>15</v>
      </c>
      <c r="Z155" s="27" t="s">
        <v>81</v>
      </c>
      <c r="AA155" s="27">
        <v>80101700</v>
      </c>
      <c r="AB155" s="1" t="s">
        <v>33</v>
      </c>
      <c r="AC155" s="27">
        <v>0</v>
      </c>
    </row>
    <row r="156" spans="1:29" s="28" customFormat="1" ht="132" x14ac:dyDescent="0.3">
      <c r="A156" s="42" t="s">
        <v>102</v>
      </c>
      <c r="B156" s="24" t="s">
        <v>678</v>
      </c>
      <c r="C156" s="22">
        <v>43297</v>
      </c>
      <c r="D156" s="24" t="s">
        <v>1089</v>
      </c>
      <c r="E156" s="25">
        <v>830042212</v>
      </c>
      <c r="F156" s="25">
        <v>6</v>
      </c>
      <c r="G156" s="44" t="s">
        <v>679</v>
      </c>
      <c r="H156" s="24" t="s">
        <v>101</v>
      </c>
      <c r="I156" s="19">
        <v>9990000000</v>
      </c>
      <c r="J156" s="20">
        <v>9990000000</v>
      </c>
      <c r="K156" s="19">
        <v>0</v>
      </c>
      <c r="L156" s="19">
        <v>0</v>
      </c>
      <c r="M156" s="19">
        <v>0</v>
      </c>
      <c r="N156" s="33">
        <v>0</v>
      </c>
      <c r="O156" s="21">
        <v>198</v>
      </c>
      <c r="P156" s="21">
        <v>198</v>
      </c>
      <c r="Q156" s="22">
        <v>43297</v>
      </c>
      <c r="R156" s="22">
        <v>43495</v>
      </c>
      <c r="S156" s="32">
        <v>0</v>
      </c>
      <c r="T156" s="34">
        <v>0</v>
      </c>
      <c r="U156" s="23" t="s">
        <v>10</v>
      </c>
      <c r="V156" s="24" t="s">
        <v>412</v>
      </c>
      <c r="W156" s="24" t="s">
        <v>34</v>
      </c>
      <c r="X156" s="26" t="s">
        <v>12</v>
      </c>
      <c r="Y156" s="26" t="s">
        <v>15</v>
      </c>
      <c r="Z156" s="27" t="s">
        <v>81</v>
      </c>
      <c r="AA156" s="27">
        <v>80101700</v>
      </c>
      <c r="AB156" s="1" t="s">
        <v>33</v>
      </c>
      <c r="AC156" s="27">
        <v>0</v>
      </c>
    </row>
    <row r="157" spans="1:29" s="28" customFormat="1" ht="132" x14ac:dyDescent="0.3">
      <c r="A157" s="42" t="s">
        <v>102</v>
      </c>
      <c r="B157" s="24" t="s">
        <v>680</v>
      </c>
      <c r="C157" s="22">
        <v>43297</v>
      </c>
      <c r="D157" s="24" t="s">
        <v>54</v>
      </c>
      <c r="E157" s="25">
        <v>800027291</v>
      </c>
      <c r="F157" s="25">
        <v>6</v>
      </c>
      <c r="G157" s="44" t="s">
        <v>681</v>
      </c>
      <c r="H157" s="24" t="s">
        <v>101</v>
      </c>
      <c r="I157" s="19">
        <v>8800000000</v>
      </c>
      <c r="J157" s="20">
        <v>8800000000</v>
      </c>
      <c r="K157" s="19">
        <v>0</v>
      </c>
      <c r="L157" s="19">
        <v>0</v>
      </c>
      <c r="M157" s="19">
        <v>0</v>
      </c>
      <c r="N157" s="33">
        <v>0</v>
      </c>
      <c r="O157" s="21">
        <v>198</v>
      </c>
      <c r="P157" s="21">
        <v>198</v>
      </c>
      <c r="Q157" s="22">
        <v>43297</v>
      </c>
      <c r="R157" s="22">
        <v>43495</v>
      </c>
      <c r="S157" s="32">
        <v>0</v>
      </c>
      <c r="T157" s="34">
        <v>0</v>
      </c>
      <c r="U157" s="23" t="s">
        <v>10</v>
      </c>
      <c r="V157" s="24" t="s">
        <v>412</v>
      </c>
      <c r="W157" s="24" t="s">
        <v>34</v>
      </c>
      <c r="X157" s="26" t="s">
        <v>12</v>
      </c>
      <c r="Y157" s="26" t="s">
        <v>15</v>
      </c>
      <c r="Z157" s="27" t="s">
        <v>81</v>
      </c>
      <c r="AA157" s="27">
        <v>80101700</v>
      </c>
      <c r="AB157" s="1" t="s">
        <v>33</v>
      </c>
      <c r="AC157" s="27">
        <v>0</v>
      </c>
    </row>
    <row r="158" spans="1:29" s="28" customFormat="1" ht="132" x14ac:dyDescent="0.3">
      <c r="A158" s="42" t="s">
        <v>102</v>
      </c>
      <c r="B158" s="24" t="s">
        <v>682</v>
      </c>
      <c r="C158" s="22">
        <v>43297</v>
      </c>
      <c r="D158" s="24" t="s">
        <v>683</v>
      </c>
      <c r="E158" s="25">
        <v>901198007</v>
      </c>
      <c r="F158" s="25">
        <v>1</v>
      </c>
      <c r="G158" s="44" t="s">
        <v>684</v>
      </c>
      <c r="H158" s="24" t="s">
        <v>101</v>
      </c>
      <c r="I158" s="19">
        <v>8095000000</v>
      </c>
      <c r="J158" s="20">
        <v>8095000000</v>
      </c>
      <c r="K158" s="19">
        <v>0</v>
      </c>
      <c r="L158" s="19">
        <v>0</v>
      </c>
      <c r="M158" s="19">
        <v>0</v>
      </c>
      <c r="N158" s="33">
        <v>0</v>
      </c>
      <c r="O158" s="21">
        <v>198</v>
      </c>
      <c r="P158" s="21">
        <v>198</v>
      </c>
      <c r="Q158" s="22">
        <v>43297</v>
      </c>
      <c r="R158" s="22">
        <v>43495</v>
      </c>
      <c r="S158" s="32">
        <v>0</v>
      </c>
      <c r="T158" s="34">
        <v>0</v>
      </c>
      <c r="U158" s="23" t="s">
        <v>10</v>
      </c>
      <c r="V158" s="24" t="s">
        <v>412</v>
      </c>
      <c r="W158" s="24" t="s">
        <v>34</v>
      </c>
      <c r="X158" s="26" t="s">
        <v>12</v>
      </c>
      <c r="Y158" s="26" t="s">
        <v>15</v>
      </c>
      <c r="Z158" s="27" t="s">
        <v>81</v>
      </c>
      <c r="AA158" s="27">
        <v>80101700</v>
      </c>
      <c r="AB158" s="1" t="s">
        <v>33</v>
      </c>
      <c r="AC158" s="27">
        <v>0</v>
      </c>
    </row>
    <row r="159" spans="1:29" s="28" customFormat="1" ht="132" x14ac:dyDescent="0.3">
      <c r="A159" s="42" t="s">
        <v>102</v>
      </c>
      <c r="B159" s="24" t="s">
        <v>685</v>
      </c>
      <c r="C159" s="22">
        <v>43297</v>
      </c>
      <c r="D159" s="24" t="s">
        <v>1089</v>
      </c>
      <c r="E159" s="25">
        <v>830042212</v>
      </c>
      <c r="F159" s="25">
        <v>6</v>
      </c>
      <c r="G159" s="44" t="s">
        <v>686</v>
      </c>
      <c r="H159" s="24" t="s">
        <v>101</v>
      </c>
      <c r="I159" s="19">
        <v>6899000000</v>
      </c>
      <c r="J159" s="20">
        <v>6899000000</v>
      </c>
      <c r="K159" s="19">
        <v>0</v>
      </c>
      <c r="L159" s="19">
        <v>0</v>
      </c>
      <c r="M159" s="19">
        <v>0</v>
      </c>
      <c r="N159" s="33">
        <v>0</v>
      </c>
      <c r="O159" s="21">
        <v>198</v>
      </c>
      <c r="P159" s="21">
        <v>198</v>
      </c>
      <c r="Q159" s="22">
        <v>43297</v>
      </c>
      <c r="R159" s="22">
        <v>43495</v>
      </c>
      <c r="S159" s="32">
        <v>0</v>
      </c>
      <c r="T159" s="34">
        <v>0</v>
      </c>
      <c r="U159" s="23" t="s">
        <v>10</v>
      </c>
      <c r="V159" s="24" t="s">
        <v>412</v>
      </c>
      <c r="W159" s="24" t="s">
        <v>34</v>
      </c>
      <c r="X159" s="26" t="s">
        <v>12</v>
      </c>
      <c r="Y159" s="26" t="s">
        <v>15</v>
      </c>
      <c r="Z159" s="27" t="s">
        <v>81</v>
      </c>
      <c r="AA159" s="27">
        <v>80101700</v>
      </c>
      <c r="AB159" s="1" t="s">
        <v>33</v>
      </c>
      <c r="AC159" s="27">
        <v>0</v>
      </c>
    </row>
    <row r="160" spans="1:29" s="28" customFormat="1" ht="132" x14ac:dyDescent="0.3">
      <c r="A160" s="42" t="s">
        <v>102</v>
      </c>
      <c r="B160" s="24" t="s">
        <v>687</v>
      </c>
      <c r="C160" s="22">
        <v>43298</v>
      </c>
      <c r="D160" s="24" t="s">
        <v>688</v>
      </c>
      <c r="E160" s="25">
        <v>901197925</v>
      </c>
      <c r="F160" s="25">
        <v>1</v>
      </c>
      <c r="G160" s="44" t="s">
        <v>689</v>
      </c>
      <c r="H160" s="24" t="s">
        <v>101</v>
      </c>
      <c r="I160" s="19">
        <v>6280000000</v>
      </c>
      <c r="J160" s="20">
        <v>6280000000</v>
      </c>
      <c r="K160" s="19">
        <v>0</v>
      </c>
      <c r="L160" s="19">
        <v>0</v>
      </c>
      <c r="M160" s="19">
        <v>0</v>
      </c>
      <c r="N160" s="33">
        <v>0</v>
      </c>
      <c r="O160" s="21">
        <v>197</v>
      </c>
      <c r="P160" s="21">
        <v>197</v>
      </c>
      <c r="Q160" s="22">
        <v>43298</v>
      </c>
      <c r="R160" s="22">
        <v>43495</v>
      </c>
      <c r="S160" s="32">
        <v>0</v>
      </c>
      <c r="T160" s="34">
        <v>0</v>
      </c>
      <c r="U160" s="23" t="s">
        <v>10</v>
      </c>
      <c r="V160" s="24" t="s">
        <v>412</v>
      </c>
      <c r="W160" s="24" t="s">
        <v>34</v>
      </c>
      <c r="X160" s="26" t="s">
        <v>12</v>
      </c>
      <c r="Y160" s="26" t="s">
        <v>15</v>
      </c>
      <c r="Z160" s="27" t="s">
        <v>81</v>
      </c>
      <c r="AA160" s="27">
        <v>80101700</v>
      </c>
      <c r="AB160" s="1" t="s">
        <v>33</v>
      </c>
      <c r="AC160" s="27">
        <v>0</v>
      </c>
    </row>
    <row r="161" spans="1:29" s="28" customFormat="1" ht="148.5" x14ac:dyDescent="0.3">
      <c r="A161" s="42" t="s">
        <v>102</v>
      </c>
      <c r="B161" s="24" t="s">
        <v>1122</v>
      </c>
      <c r="C161" s="22">
        <v>43298</v>
      </c>
      <c r="D161" s="24" t="s">
        <v>683</v>
      </c>
      <c r="E161" s="25">
        <v>901198007</v>
      </c>
      <c r="F161" s="25">
        <v>1</v>
      </c>
      <c r="G161" s="44" t="s">
        <v>690</v>
      </c>
      <c r="H161" s="24" t="s">
        <v>101</v>
      </c>
      <c r="I161" s="19">
        <v>7289000000</v>
      </c>
      <c r="J161" s="20">
        <v>7289000000</v>
      </c>
      <c r="K161" s="19">
        <v>0</v>
      </c>
      <c r="L161" s="19">
        <v>0</v>
      </c>
      <c r="M161" s="19">
        <v>0</v>
      </c>
      <c r="N161" s="33">
        <v>0</v>
      </c>
      <c r="O161" s="21">
        <v>197</v>
      </c>
      <c r="P161" s="21">
        <v>197</v>
      </c>
      <c r="Q161" s="22">
        <v>43298</v>
      </c>
      <c r="R161" s="22">
        <v>43495</v>
      </c>
      <c r="S161" s="32">
        <v>0</v>
      </c>
      <c r="T161" s="34">
        <v>0</v>
      </c>
      <c r="U161" s="23" t="s">
        <v>10</v>
      </c>
      <c r="V161" s="24" t="s">
        <v>412</v>
      </c>
      <c r="W161" s="24" t="s">
        <v>34</v>
      </c>
      <c r="X161" s="26" t="s">
        <v>12</v>
      </c>
      <c r="Y161" s="26" t="s">
        <v>15</v>
      </c>
      <c r="Z161" s="27" t="s">
        <v>81</v>
      </c>
      <c r="AA161" s="27">
        <v>80101700</v>
      </c>
      <c r="AB161" s="1" t="s">
        <v>33</v>
      </c>
      <c r="AC161" s="27">
        <v>0</v>
      </c>
    </row>
    <row r="162" spans="1:29" s="28" customFormat="1" ht="49.5" x14ac:dyDescent="0.3">
      <c r="A162" s="42" t="s">
        <v>47</v>
      </c>
      <c r="B162" s="24" t="s">
        <v>691</v>
      </c>
      <c r="C162" s="22">
        <v>43271</v>
      </c>
      <c r="D162" s="24" t="s">
        <v>1093</v>
      </c>
      <c r="E162" s="25">
        <v>830023178</v>
      </c>
      <c r="F162" s="25">
        <v>2</v>
      </c>
      <c r="G162" s="44" t="s">
        <v>692</v>
      </c>
      <c r="H162" s="24" t="s">
        <v>693</v>
      </c>
      <c r="I162" s="19">
        <v>121609086</v>
      </c>
      <c r="J162" s="20">
        <v>81217500</v>
      </c>
      <c r="K162" s="19">
        <v>0</v>
      </c>
      <c r="L162" s="19">
        <v>0</v>
      </c>
      <c r="M162" s="19">
        <v>0</v>
      </c>
      <c r="N162" s="33">
        <v>40391586</v>
      </c>
      <c r="O162" s="21">
        <v>189</v>
      </c>
      <c r="P162" s="21">
        <v>283</v>
      </c>
      <c r="Q162" s="22">
        <v>43272</v>
      </c>
      <c r="R162" s="22">
        <v>43555</v>
      </c>
      <c r="S162" s="32">
        <v>94</v>
      </c>
      <c r="T162" s="34">
        <v>0</v>
      </c>
      <c r="U162" s="23">
        <v>43735</v>
      </c>
      <c r="V162" s="24" t="s">
        <v>134</v>
      </c>
      <c r="W162" s="24" t="s">
        <v>49</v>
      </c>
      <c r="X162" s="26" t="s">
        <v>12</v>
      </c>
      <c r="Y162" s="26" t="s">
        <v>14</v>
      </c>
      <c r="Z162" s="27" t="s">
        <v>67</v>
      </c>
      <c r="AA162" s="27">
        <v>43233200</v>
      </c>
      <c r="AB162" s="1" t="s">
        <v>694</v>
      </c>
      <c r="AC162" s="27">
        <v>0</v>
      </c>
    </row>
    <row r="163" spans="1:29" s="28" customFormat="1" ht="66" x14ac:dyDescent="0.3">
      <c r="A163" s="42" t="s">
        <v>59</v>
      </c>
      <c r="B163" s="24" t="s">
        <v>695</v>
      </c>
      <c r="C163" s="22">
        <v>43206</v>
      </c>
      <c r="D163" s="24" t="s">
        <v>1110</v>
      </c>
      <c r="E163" s="25">
        <v>899999115</v>
      </c>
      <c r="F163" s="25">
        <v>8</v>
      </c>
      <c r="G163" s="44" t="s">
        <v>696</v>
      </c>
      <c r="H163" s="24" t="s">
        <v>60</v>
      </c>
      <c r="I163" s="19">
        <v>1306690917</v>
      </c>
      <c r="J163" s="20">
        <v>1306690917</v>
      </c>
      <c r="K163" s="19">
        <v>0</v>
      </c>
      <c r="L163" s="19">
        <v>0</v>
      </c>
      <c r="M163" s="19">
        <v>0</v>
      </c>
      <c r="N163" s="33">
        <v>0</v>
      </c>
      <c r="O163" s="21">
        <v>228</v>
      </c>
      <c r="P163" s="21">
        <v>228</v>
      </c>
      <c r="Q163" s="22">
        <v>43206</v>
      </c>
      <c r="R163" s="22">
        <v>43434</v>
      </c>
      <c r="S163" s="32">
        <v>0</v>
      </c>
      <c r="T163" s="34">
        <v>0</v>
      </c>
      <c r="U163" s="23" t="s">
        <v>33</v>
      </c>
      <c r="V163" s="24" t="s">
        <v>412</v>
      </c>
      <c r="W163" s="24" t="s">
        <v>34</v>
      </c>
      <c r="X163" s="26" t="s">
        <v>12</v>
      </c>
      <c r="Y163" s="26" t="s">
        <v>25</v>
      </c>
      <c r="Z163" s="27" t="s">
        <v>84</v>
      </c>
      <c r="AA163" s="27">
        <v>81112100</v>
      </c>
      <c r="AB163" s="1" t="s">
        <v>697</v>
      </c>
      <c r="AC163" s="27">
        <v>0</v>
      </c>
    </row>
    <row r="164" spans="1:29" s="28" customFormat="1" ht="66" x14ac:dyDescent="0.3">
      <c r="A164" s="42" t="s">
        <v>59</v>
      </c>
      <c r="B164" s="24" t="s">
        <v>698</v>
      </c>
      <c r="C164" s="22">
        <v>43242</v>
      </c>
      <c r="D164" s="24" t="s">
        <v>1091</v>
      </c>
      <c r="E164" s="25">
        <v>830077380</v>
      </c>
      <c r="F164" s="25">
        <v>6</v>
      </c>
      <c r="G164" s="44" t="s">
        <v>699</v>
      </c>
      <c r="H164" s="24" t="s">
        <v>60</v>
      </c>
      <c r="I164" s="19">
        <v>252200524</v>
      </c>
      <c r="J164" s="20">
        <v>252200524</v>
      </c>
      <c r="K164" s="19">
        <v>0</v>
      </c>
      <c r="L164" s="19">
        <v>0</v>
      </c>
      <c r="M164" s="19">
        <v>0</v>
      </c>
      <c r="N164" s="33">
        <v>0</v>
      </c>
      <c r="O164" s="21">
        <v>223</v>
      </c>
      <c r="P164" s="21">
        <v>223</v>
      </c>
      <c r="Q164" s="22">
        <v>43242</v>
      </c>
      <c r="R164" s="22">
        <v>43465</v>
      </c>
      <c r="S164" s="32">
        <v>0</v>
      </c>
      <c r="T164" s="34">
        <v>0</v>
      </c>
      <c r="U164" s="23" t="s">
        <v>33</v>
      </c>
      <c r="V164" s="24" t="s">
        <v>134</v>
      </c>
      <c r="W164" s="24" t="s">
        <v>49</v>
      </c>
      <c r="X164" s="26" t="s">
        <v>12</v>
      </c>
      <c r="Y164" s="26" t="s">
        <v>25</v>
      </c>
      <c r="Z164" s="27" t="s">
        <v>84</v>
      </c>
      <c r="AA164" s="27">
        <v>81112000</v>
      </c>
      <c r="AB164" s="1" t="s">
        <v>700</v>
      </c>
      <c r="AC164" s="27">
        <v>0</v>
      </c>
    </row>
    <row r="165" spans="1:29" s="28" customFormat="1" ht="49.5" x14ac:dyDescent="0.3">
      <c r="A165" s="42" t="s">
        <v>46</v>
      </c>
      <c r="B165" s="24" t="s">
        <v>701</v>
      </c>
      <c r="C165" s="22">
        <v>43285</v>
      </c>
      <c r="D165" s="24" t="s">
        <v>702</v>
      </c>
      <c r="E165" s="25">
        <v>900628905</v>
      </c>
      <c r="F165" s="25">
        <v>1</v>
      </c>
      <c r="G165" s="44" t="s">
        <v>703</v>
      </c>
      <c r="H165" s="24" t="s">
        <v>704</v>
      </c>
      <c r="I165" s="19">
        <v>92185102</v>
      </c>
      <c r="J165" s="20">
        <v>61756344</v>
      </c>
      <c r="K165" s="19">
        <v>0</v>
      </c>
      <c r="L165" s="19">
        <v>0</v>
      </c>
      <c r="M165" s="19">
        <v>0</v>
      </c>
      <c r="N165" s="33">
        <v>30428758</v>
      </c>
      <c r="O165" s="21">
        <v>125</v>
      </c>
      <c r="P165" s="21">
        <v>125</v>
      </c>
      <c r="Q165" s="22">
        <v>43308</v>
      </c>
      <c r="R165" s="22">
        <v>43433</v>
      </c>
      <c r="S165" s="32">
        <v>0</v>
      </c>
      <c r="T165" s="34">
        <v>0</v>
      </c>
      <c r="U165" s="23" t="s">
        <v>10</v>
      </c>
      <c r="V165" s="24" t="s">
        <v>64</v>
      </c>
      <c r="W165" s="24" t="s">
        <v>42</v>
      </c>
      <c r="X165" s="26" t="s">
        <v>12</v>
      </c>
      <c r="Y165" s="26" t="s">
        <v>15</v>
      </c>
      <c r="Z165" s="27" t="s">
        <v>105</v>
      </c>
      <c r="AA165" s="27">
        <v>72103300</v>
      </c>
      <c r="AB165" s="1" t="s">
        <v>705</v>
      </c>
      <c r="AC165" s="27">
        <v>0</v>
      </c>
    </row>
    <row r="166" spans="1:29" s="28" customFormat="1" ht="82.5" x14ac:dyDescent="0.3">
      <c r="A166" s="42" t="s">
        <v>59</v>
      </c>
      <c r="B166" s="24" t="s">
        <v>706</v>
      </c>
      <c r="C166" s="22">
        <v>43285</v>
      </c>
      <c r="D166" s="24" t="s">
        <v>707</v>
      </c>
      <c r="E166" s="25">
        <v>860026740</v>
      </c>
      <c r="F166" s="25">
        <v>5</v>
      </c>
      <c r="G166" s="44" t="s">
        <v>708</v>
      </c>
      <c r="H166" s="24" t="s">
        <v>60</v>
      </c>
      <c r="I166" s="19">
        <v>13052283</v>
      </c>
      <c r="J166" s="20">
        <v>13052283</v>
      </c>
      <c r="K166" s="19">
        <v>0</v>
      </c>
      <c r="L166" s="19">
        <v>0</v>
      </c>
      <c r="M166" s="19">
        <v>0</v>
      </c>
      <c r="N166" s="33">
        <v>0</v>
      </c>
      <c r="O166" s="21">
        <v>15</v>
      </c>
      <c r="P166" s="21">
        <v>15</v>
      </c>
      <c r="Q166" s="22">
        <v>43285</v>
      </c>
      <c r="R166" s="22">
        <v>43300</v>
      </c>
      <c r="S166" s="32">
        <v>0</v>
      </c>
      <c r="T166" s="34">
        <v>0</v>
      </c>
      <c r="U166" s="23" t="s">
        <v>33</v>
      </c>
      <c r="V166" s="24" t="s">
        <v>134</v>
      </c>
      <c r="W166" s="24" t="s">
        <v>38</v>
      </c>
      <c r="X166" s="26" t="s">
        <v>12</v>
      </c>
      <c r="Y166" s="26" t="s">
        <v>25</v>
      </c>
      <c r="Z166" s="27" t="s">
        <v>87</v>
      </c>
      <c r="AA166" s="27">
        <v>44121600</v>
      </c>
      <c r="AB166" s="1" t="s">
        <v>709</v>
      </c>
      <c r="AC166" s="27">
        <v>0</v>
      </c>
    </row>
    <row r="167" spans="1:29" s="28" customFormat="1" ht="66" x14ac:dyDescent="0.3">
      <c r="A167" s="42" t="s">
        <v>496</v>
      </c>
      <c r="B167" s="24" t="s">
        <v>710</v>
      </c>
      <c r="C167" s="22">
        <v>43294</v>
      </c>
      <c r="D167" s="24" t="s">
        <v>82</v>
      </c>
      <c r="E167" s="25">
        <v>800215546</v>
      </c>
      <c r="F167" s="25">
        <v>5</v>
      </c>
      <c r="G167" s="44" t="s">
        <v>711</v>
      </c>
      <c r="H167" s="24" t="s">
        <v>37</v>
      </c>
      <c r="I167" s="19">
        <v>0</v>
      </c>
      <c r="J167" s="20">
        <v>0</v>
      </c>
      <c r="K167" s="19">
        <v>0</v>
      </c>
      <c r="L167" s="19">
        <v>0</v>
      </c>
      <c r="M167" s="19">
        <v>0</v>
      </c>
      <c r="N167" s="33">
        <v>0</v>
      </c>
      <c r="O167" s="21">
        <v>364</v>
      </c>
      <c r="P167" s="21">
        <v>364</v>
      </c>
      <c r="Q167" s="22">
        <v>43294</v>
      </c>
      <c r="R167" s="22">
        <v>43658</v>
      </c>
      <c r="S167" s="32">
        <v>0</v>
      </c>
      <c r="T167" s="34">
        <v>0</v>
      </c>
      <c r="U167" s="23" t="s">
        <v>10</v>
      </c>
      <c r="V167" s="24" t="s">
        <v>94</v>
      </c>
      <c r="W167" s="24" t="s">
        <v>57</v>
      </c>
      <c r="X167" s="26" t="s">
        <v>12</v>
      </c>
      <c r="Y167" s="26" t="s">
        <v>15</v>
      </c>
      <c r="Z167" s="27" t="s">
        <v>83</v>
      </c>
      <c r="AA167" s="27">
        <v>80101500</v>
      </c>
      <c r="AB167" s="1" t="s">
        <v>712</v>
      </c>
      <c r="AC167" s="27">
        <v>0</v>
      </c>
    </row>
    <row r="168" spans="1:29" s="28" customFormat="1" ht="99" x14ac:dyDescent="0.3">
      <c r="A168" s="42" t="s">
        <v>45</v>
      </c>
      <c r="B168" s="24" t="s">
        <v>713</v>
      </c>
      <c r="C168" s="22">
        <v>43300</v>
      </c>
      <c r="D168" s="24" t="s">
        <v>714</v>
      </c>
      <c r="E168" s="25">
        <v>901196984</v>
      </c>
      <c r="F168" s="25">
        <v>1</v>
      </c>
      <c r="G168" s="44" t="s">
        <v>715</v>
      </c>
      <c r="H168" s="24" t="s">
        <v>716</v>
      </c>
      <c r="I168" s="19">
        <v>3503173559</v>
      </c>
      <c r="J168" s="20">
        <v>2299925438</v>
      </c>
      <c r="K168" s="19">
        <v>0</v>
      </c>
      <c r="L168" s="19">
        <v>0</v>
      </c>
      <c r="M168" s="19">
        <v>0</v>
      </c>
      <c r="N168" s="33">
        <v>1203248121</v>
      </c>
      <c r="O168" s="21">
        <v>153</v>
      </c>
      <c r="P168" s="21">
        <v>318</v>
      </c>
      <c r="Q168" s="22">
        <v>43312</v>
      </c>
      <c r="R168" s="22">
        <v>43630</v>
      </c>
      <c r="S168" s="32">
        <v>165</v>
      </c>
      <c r="T168" s="34">
        <v>0</v>
      </c>
      <c r="U168" s="23" t="s">
        <v>10</v>
      </c>
      <c r="V168" s="24" t="s">
        <v>412</v>
      </c>
      <c r="W168" s="24" t="s">
        <v>34</v>
      </c>
      <c r="X168" s="26" t="s">
        <v>12</v>
      </c>
      <c r="Y168" s="26" t="s">
        <v>15</v>
      </c>
      <c r="Z168" s="27" t="s">
        <v>86</v>
      </c>
      <c r="AA168" s="27">
        <v>80101500</v>
      </c>
      <c r="AB168" s="1" t="s">
        <v>717</v>
      </c>
      <c r="AC168" s="27">
        <v>0</v>
      </c>
    </row>
    <row r="169" spans="1:29" s="28" customFormat="1" ht="66" x14ac:dyDescent="0.3">
      <c r="A169" s="42" t="s">
        <v>47</v>
      </c>
      <c r="B169" s="24" t="s">
        <v>718</v>
      </c>
      <c r="C169" s="22">
        <v>43297</v>
      </c>
      <c r="D169" s="24" t="s">
        <v>1109</v>
      </c>
      <c r="E169" s="25">
        <v>802019162</v>
      </c>
      <c r="F169" s="25">
        <v>8</v>
      </c>
      <c r="G169" s="44" t="s">
        <v>719</v>
      </c>
      <c r="H169" s="24" t="s">
        <v>720</v>
      </c>
      <c r="I169" s="19">
        <v>12092810</v>
      </c>
      <c r="J169" s="20">
        <v>12092810</v>
      </c>
      <c r="K169" s="19">
        <v>0</v>
      </c>
      <c r="L169" s="19">
        <v>0</v>
      </c>
      <c r="M169" s="19">
        <v>0</v>
      </c>
      <c r="N169" s="33">
        <v>0</v>
      </c>
      <c r="O169" s="21">
        <v>133</v>
      </c>
      <c r="P169" s="21">
        <v>133</v>
      </c>
      <c r="Q169" s="22">
        <v>43322</v>
      </c>
      <c r="R169" s="22">
        <v>43455</v>
      </c>
      <c r="S169" s="32">
        <v>0</v>
      </c>
      <c r="T169" s="34">
        <v>0</v>
      </c>
      <c r="U169" s="23">
        <v>43535</v>
      </c>
      <c r="V169" s="24" t="s">
        <v>134</v>
      </c>
      <c r="W169" s="24" t="s">
        <v>61</v>
      </c>
      <c r="X169" s="26" t="s">
        <v>12</v>
      </c>
      <c r="Y169" s="26" t="s">
        <v>14</v>
      </c>
      <c r="Z169" s="27" t="s">
        <v>86</v>
      </c>
      <c r="AA169" s="27">
        <v>93141500</v>
      </c>
      <c r="AB169" s="1" t="s">
        <v>721</v>
      </c>
      <c r="AC169" s="27">
        <v>0</v>
      </c>
    </row>
    <row r="170" spans="1:29" s="28" customFormat="1" ht="49.5" x14ac:dyDescent="0.3">
      <c r="A170" s="42" t="s">
        <v>40</v>
      </c>
      <c r="B170" s="24" t="s">
        <v>722</v>
      </c>
      <c r="C170" s="22">
        <v>43313</v>
      </c>
      <c r="D170" s="24" t="s">
        <v>1095</v>
      </c>
      <c r="E170" s="25">
        <v>860516806</v>
      </c>
      <c r="F170" s="25">
        <v>5</v>
      </c>
      <c r="G170" s="44" t="s">
        <v>723</v>
      </c>
      <c r="H170" s="24" t="s">
        <v>724</v>
      </c>
      <c r="I170" s="19">
        <v>63042000</v>
      </c>
      <c r="J170" s="20">
        <v>63042000</v>
      </c>
      <c r="K170" s="19">
        <v>0</v>
      </c>
      <c r="L170" s="19">
        <v>0</v>
      </c>
      <c r="M170" s="19">
        <v>0</v>
      </c>
      <c r="N170" s="33">
        <v>0</v>
      </c>
      <c r="O170" s="21">
        <v>7</v>
      </c>
      <c r="P170" s="21">
        <v>7</v>
      </c>
      <c r="Q170" s="22">
        <v>43336</v>
      </c>
      <c r="R170" s="22">
        <v>43343</v>
      </c>
      <c r="S170" s="32">
        <v>0</v>
      </c>
      <c r="T170" s="34">
        <v>0</v>
      </c>
      <c r="U170" s="23" t="s">
        <v>33</v>
      </c>
      <c r="V170" s="24" t="s">
        <v>134</v>
      </c>
      <c r="W170" s="24" t="s">
        <v>38</v>
      </c>
      <c r="X170" s="26" t="s">
        <v>12</v>
      </c>
      <c r="Y170" s="26" t="s">
        <v>25</v>
      </c>
      <c r="Z170" s="27" t="s">
        <v>90</v>
      </c>
      <c r="AA170" s="27">
        <v>53111600</v>
      </c>
      <c r="AB170" s="1" t="s">
        <v>725</v>
      </c>
      <c r="AC170" s="27">
        <v>0</v>
      </c>
    </row>
    <row r="171" spans="1:29" s="28" customFormat="1" ht="99" x14ac:dyDescent="0.3">
      <c r="A171" s="42" t="s">
        <v>126</v>
      </c>
      <c r="B171" s="24" t="s">
        <v>726</v>
      </c>
      <c r="C171" s="22">
        <v>43314</v>
      </c>
      <c r="D171" s="24" t="s">
        <v>128</v>
      </c>
      <c r="E171" s="25" t="s">
        <v>129</v>
      </c>
      <c r="F171" s="25" t="s">
        <v>130</v>
      </c>
      <c r="G171" s="44" t="s">
        <v>727</v>
      </c>
      <c r="H171" s="24" t="s">
        <v>37</v>
      </c>
      <c r="I171" s="19">
        <v>0</v>
      </c>
      <c r="J171" s="20">
        <v>0</v>
      </c>
      <c r="K171" s="19">
        <v>0</v>
      </c>
      <c r="L171" s="19">
        <v>0</v>
      </c>
      <c r="M171" s="19">
        <v>0</v>
      </c>
      <c r="N171" s="33">
        <v>0</v>
      </c>
      <c r="O171" s="21">
        <v>420</v>
      </c>
      <c r="P171" s="21">
        <v>420</v>
      </c>
      <c r="Q171" s="22">
        <v>43314</v>
      </c>
      <c r="R171" s="22">
        <v>43739</v>
      </c>
      <c r="S171" s="32">
        <v>0</v>
      </c>
      <c r="T171" s="34">
        <v>0</v>
      </c>
      <c r="U171" s="23" t="s">
        <v>10</v>
      </c>
      <c r="V171" s="24" t="s">
        <v>94</v>
      </c>
      <c r="W171" s="24" t="s">
        <v>57</v>
      </c>
      <c r="X171" s="26" t="s">
        <v>12</v>
      </c>
      <c r="Y171" s="26" t="s">
        <v>15</v>
      </c>
      <c r="Z171" s="27" t="s">
        <v>83</v>
      </c>
      <c r="AA171" s="27">
        <v>80101500</v>
      </c>
      <c r="AB171" s="1" t="s">
        <v>728</v>
      </c>
      <c r="AC171" s="27">
        <v>0</v>
      </c>
    </row>
    <row r="172" spans="1:29" s="28" customFormat="1" ht="49.5" x14ac:dyDescent="0.3">
      <c r="A172" s="42" t="s">
        <v>40</v>
      </c>
      <c r="B172" s="24" t="s">
        <v>729</v>
      </c>
      <c r="C172" s="22">
        <v>43321</v>
      </c>
      <c r="D172" s="24" t="s">
        <v>730</v>
      </c>
      <c r="E172" s="25">
        <v>830065552</v>
      </c>
      <c r="F172" s="25">
        <v>4</v>
      </c>
      <c r="G172" s="44" t="s">
        <v>731</v>
      </c>
      <c r="H172" s="24" t="s">
        <v>732</v>
      </c>
      <c r="I172" s="19">
        <v>2029412835</v>
      </c>
      <c r="J172" s="20">
        <v>1697200000</v>
      </c>
      <c r="K172" s="19">
        <v>0</v>
      </c>
      <c r="L172" s="19">
        <v>0</v>
      </c>
      <c r="M172" s="19">
        <v>0</v>
      </c>
      <c r="N172" s="33">
        <v>332212835</v>
      </c>
      <c r="O172" s="21">
        <v>120</v>
      </c>
      <c r="P172" s="21">
        <v>405</v>
      </c>
      <c r="Q172" s="22">
        <v>43390</v>
      </c>
      <c r="R172" s="22">
        <v>44110</v>
      </c>
      <c r="S172" s="32">
        <v>285</v>
      </c>
      <c r="T172" s="34">
        <v>313</v>
      </c>
      <c r="U172" s="23" t="s">
        <v>33</v>
      </c>
      <c r="V172" s="24" t="s">
        <v>412</v>
      </c>
      <c r="W172" s="24" t="s">
        <v>96</v>
      </c>
      <c r="X172" s="26" t="s">
        <v>12</v>
      </c>
      <c r="Y172" s="26" t="s">
        <v>25</v>
      </c>
      <c r="Z172" s="27" t="s">
        <v>105</v>
      </c>
      <c r="AA172" s="27">
        <v>26101100</v>
      </c>
      <c r="AB172" s="1" t="s">
        <v>733</v>
      </c>
      <c r="AC172" s="27">
        <v>0</v>
      </c>
    </row>
    <row r="173" spans="1:29" s="28" customFormat="1" ht="49.5" x14ac:dyDescent="0.3">
      <c r="A173" s="42" t="s">
        <v>40</v>
      </c>
      <c r="B173" s="24" t="s">
        <v>734</v>
      </c>
      <c r="C173" s="22">
        <v>43325</v>
      </c>
      <c r="D173" s="24" t="s">
        <v>1111</v>
      </c>
      <c r="E173" s="25">
        <v>900204272</v>
      </c>
      <c r="F173" s="25">
        <v>8</v>
      </c>
      <c r="G173" s="44" t="s">
        <v>735</v>
      </c>
      <c r="H173" s="24" t="s">
        <v>736</v>
      </c>
      <c r="I173" s="19">
        <v>2677500</v>
      </c>
      <c r="J173" s="20">
        <v>2677500</v>
      </c>
      <c r="K173" s="19">
        <v>0</v>
      </c>
      <c r="L173" s="19">
        <v>0</v>
      </c>
      <c r="M173" s="19">
        <v>0</v>
      </c>
      <c r="N173" s="33">
        <v>0</v>
      </c>
      <c r="O173" s="21">
        <v>15</v>
      </c>
      <c r="P173" s="21">
        <v>15</v>
      </c>
      <c r="Q173" s="22">
        <v>43336</v>
      </c>
      <c r="R173" s="22">
        <v>43351</v>
      </c>
      <c r="S173" s="32">
        <v>0</v>
      </c>
      <c r="T173" s="34">
        <v>0</v>
      </c>
      <c r="U173" s="23" t="s">
        <v>33</v>
      </c>
      <c r="V173" s="24" t="s">
        <v>134</v>
      </c>
      <c r="W173" s="24" t="s">
        <v>38</v>
      </c>
      <c r="X173" s="26" t="s">
        <v>12</v>
      </c>
      <c r="Y173" s="26" t="s">
        <v>25</v>
      </c>
      <c r="Z173" s="27" t="s">
        <v>74</v>
      </c>
      <c r="AA173" s="27">
        <v>43233200</v>
      </c>
      <c r="AB173" s="1" t="s">
        <v>737</v>
      </c>
      <c r="AC173" s="27">
        <v>0</v>
      </c>
    </row>
    <row r="174" spans="1:29" s="28" customFormat="1" ht="49.5" x14ac:dyDescent="0.3">
      <c r="A174" s="42" t="s">
        <v>40</v>
      </c>
      <c r="B174" s="24" t="s">
        <v>738</v>
      </c>
      <c r="C174" s="22">
        <v>43327</v>
      </c>
      <c r="D174" s="24" t="s">
        <v>1100</v>
      </c>
      <c r="E174" s="25">
        <v>805019778</v>
      </c>
      <c r="F174" s="25">
        <v>5</v>
      </c>
      <c r="G174" s="44" t="s">
        <v>739</v>
      </c>
      <c r="H174" s="24" t="s">
        <v>740</v>
      </c>
      <c r="I174" s="19">
        <v>123122755</v>
      </c>
      <c r="J174" s="20">
        <v>123122755</v>
      </c>
      <c r="K174" s="19">
        <v>0</v>
      </c>
      <c r="L174" s="19">
        <v>0</v>
      </c>
      <c r="M174" s="19">
        <v>0</v>
      </c>
      <c r="N174" s="33">
        <v>0</v>
      </c>
      <c r="O174" s="21">
        <v>5</v>
      </c>
      <c r="P174" s="21">
        <v>5</v>
      </c>
      <c r="Q174" s="22">
        <v>43334</v>
      </c>
      <c r="R174" s="22">
        <v>43339</v>
      </c>
      <c r="S174" s="32">
        <v>0</v>
      </c>
      <c r="T174" s="34">
        <v>0</v>
      </c>
      <c r="U174" s="23" t="s">
        <v>33</v>
      </c>
      <c r="V174" s="24" t="s">
        <v>134</v>
      </c>
      <c r="W174" s="24" t="s">
        <v>49</v>
      </c>
      <c r="X174" s="26" t="s">
        <v>12</v>
      </c>
      <c r="Y174" s="26" t="s">
        <v>25</v>
      </c>
      <c r="Z174" s="27" t="s">
        <v>79</v>
      </c>
      <c r="AA174" s="27">
        <v>43233200</v>
      </c>
      <c r="AB174" s="1" t="s">
        <v>741</v>
      </c>
      <c r="AC174" s="27">
        <v>0</v>
      </c>
    </row>
    <row r="175" spans="1:29" s="28" customFormat="1" ht="49.5" x14ac:dyDescent="0.3">
      <c r="A175" s="42" t="s">
        <v>40</v>
      </c>
      <c r="B175" s="24" t="s">
        <v>742</v>
      </c>
      <c r="C175" s="22">
        <v>43333</v>
      </c>
      <c r="D175" s="24" t="s">
        <v>80</v>
      </c>
      <c r="E175" s="25">
        <v>830036992</v>
      </c>
      <c r="F175" s="25">
        <v>8</v>
      </c>
      <c r="G175" s="44" t="s">
        <v>743</v>
      </c>
      <c r="H175" s="24" t="s">
        <v>744</v>
      </c>
      <c r="I175" s="19">
        <v>148875000</v>
      </c>
      <c r="J175" s="20">
        <v>148875000</v>
      </c>
      <c r="K175" s="19">
        <v>0</v>
      </c>
      <c r="L175" s="19">
        <v>0</v>
      </c>
      <c r="M175" s="19">
        <v>0</v>
      </c>
      <c r="N175" s="33">
        <v>0</v>
      </c>
      <c r="O175" s="21">
        <v>20</v>
      </c>
      <c r="P175" s="21">
        <v>20</v>
      </c>
      <c r="Q175" s="22">
        <v>43336</v>
      </c>
      <c r="R175" s="22">
        <v>43356</v>
      </c>
      <c r="S175" s="32">
        <v>0</v>
      </c>
      <c r="T175" s="34">
        <v>0</v>
      </c>
      <c r="U175" s="23" t="s">
        <v>33</v>
      </c>
      <c r="V175" s="24" t="s">
        <v>412</v>
      </c>
      <c r="W175" s="24" t="s">
        <v>34</v>
      </c>
      <c r="X175" s="26" t="s">
        <v>12</v>
      </c>
      <c r="Y175" s="26" t="s">
        <v>25</v>
      </c>
      <c r="Z175" s="27" t="s">
        <v>79</v>
      </c>
      <c r="AA175" s="27">
        <v>43233200</v>
      </c>
      <c r="AB175" s="1" t="s">
        <v>745</v>
      </c>
      <c r="AC175" s="27">
        <v>0</v>
      </c>
    </row>
    <row r="176" spans="1:29" s="28" customFormat="1" ht="99" x14ac:dyDescent="0.3">
      <c r="A176" s="42" t="s">
        <v>45</v>
      </c>
      <c r="B176" s="24" t="s">
        <v>746</v>
      </c>
      <c r="C176" s="22">
        <v>43334</v>
      </c>
      <c r="D176" s="24" t="s">
        <v>747</v>
      </c>
      <c r="E176" s="25">
        <v>901206316</v>
      </c>
      <c r="F176" s="25">
        <v>6</v>
      </c>
      <c r="G176" s="44" t="s">
        <v>748</v>
      </c>
      <c r="H176" s="24" t="s">
        <v>749</v>
      </c>
      <c r="I176" s="19">
        <v>7438223068</v>
      </c>
      <c r="J176" s="20">
        <v>5483213150</v>
      </c>
      <c r="K176" s="19">
        <v>0</v>
      </c>
      <c r="L176" s="19">
        <v>0</v>
      </c>
      <c r="M176" s="19">
        <v>0</v>
      </c>
      <c r="N176" s="33">
        <v>1955009918</v>
      </c>
      <c r="O176" s="21">
        <v>119</v>
      </c>
      <c r="P176" s="21">
        <v>170</v>
      </c>
      <c r="Q176" s="22">
        <v>43346</v>
      </c>
      <c r="R176" s="22">
        <v>43516</v>
      </c>
      <c r="S176" s="32">
        <v>51</v>
      </c>
      <c r="T176" s="34">
        <v>0</v>
      </c>
      <c r="U176" s="23">
        <v>44146</v>
      </c>
      <c r="V176" s="24" t="s">
        <v>412</v>
      </c>
      <c r="W176" s="24" t="s">
        <v>34</v>
      </c>
      <c r="X176" s="26" t="s">
        <v>12</v>
      </c>
      <c r="Y176" s="26" t="s">
        <v>14</v>
      </c>
      <c r="Z176" s="27" t="s">
        <v>81</v>
      </c>
      <c r="AA176" s="27">
        <v>80101500</v>
      </c>
      <c r="AB176" s="1" t="s">
        <v>750</v>
      </c>
      <c r="AC176" s="27">
        <v>0</v>
      </c>
    </row>
    <row r="177" spans="1:29" s="28" customFormat="1" ht="66" x14ac:dyDescent="0.3">
      <c r="A177" s="42" t="s">
        <v>43</v>
      </c>
      <c r="B177" s="24" t="s">
        <v>751</v>
      </c>
      <c r="C177" s="22">
        <v>43341</v>
      </c>
      <c r="D177" s="24" t="s">
        <v>752</v>
      </c>
      <c r="E177" s="25">
        <v>80054211</v>
      </c>
      <c r="F177" s="25">
        <v>0</v>
      </c>
      <c r="G177" s="44" t="s">
        <v>753</v>
      </c>
      <c r="H177" s="24" t="s">
        <v>37</v>
      </c>
      <c r="I177" s="19">
        <v>26000000</v>
      </c>
      <c r="J177" s="20">
        <v>26000000</v>
      </c>
      <c r="K177" s="19">
        <v>0</v>
      </c>
      <c r="L177" s="19">
        <v>0</v>
      </c>
      <c r="M177" s="19">
        <v>6000000</v>
      </c>
      <c r="N177" s="33">
        <v>0</v>
      </c>
      <c r="O177" s="21">
        <v>124</v>
      </c>
      <c r="P177" s="21">
        <v>124</v>
      </c>
      <c r="Q177" s="22">
        <v>43341</v>
      </c>
      <c r="R177" s="22">
        <v>43465</v>
      </c>
      <c r="S177" s="32">
        <v>0</v>
      </c>
      <c r="T177" s="34">
        <v>0</v>
      </c>
      <c r="U177" s="23" t="s">
        <v>33</v>
      </c>
      <c r="V177" s="24" t="s">
        <v>134</v>
      </c>
      <c r="W177" s="24" t="s">
        <v>42</v>
      </c>
      <c r="X177" s="26" t="s">
        <v>12</v>
      </c>
      <c r="Y177" s="26" t="s">
        <v>25</v>
      </c>
      <c r="Z177" s="27" t="s">
        <v>106</v>
      </c>
      <c r="AA177" s="27">
        <v>80111600</v>
      </c>
      <c r="AB177" s="1" t="s">
        <v>754</v>
      </c>
      <c r="AC177" s="27">
        <v>0</v>
      </c>
    </row>
    <row r="178" spans="1:29" s="28" customFormat="1" ht="49.5" x14ac:dyDescent="0.3">
      <c r="A178" s="42" t="s">
        <v>63</v>
      </c>
      <c r="B178" s="24" t="s">
        <v>755</v>
      </c>
      <c r="C178" s="22">
        <v>43343</v>
      </c>
      <c r="D178" s="24" t="s">
        <v>103</v>
      </c>
      <c r="E178" s="25">
        <v>900175316</v>
      </c>
      <c r="F178" s="25">
        <v>8</v>
      </c>
      <c r="G178" s="44" t="s">
        <v>756</v>
      </c>
      <c r="H178" s="24" t="s">
        <v>757</v>
      </c>
      <c r="I178" s="19">
        <v>319999330</v>
      </c>
      <c r="J178" s="20">
        <v>319999330</v>
      </c>
      <c r="K178" s="19">
        <v>0</v>
      </c>
      <c r="L178" s="19">
        <v>0</v>
      </c>
      <c r="M178" s="19">
        <v>0</v>
      </c>
      <c r="N178" s="33">
        <v>0</v>
      </c>
      <c r="O178" s="21">
        <v>122</v>
      </c>
      <c r="P178" s="21">
        <v>175</v>
      </c>
      <c r="Q178" s="22">
        <v>43343</v>
      </c>
      <c r="R178" s="22">
        <v>43518</v>
      </c>
      <c r="S178" s="32">
        <v>53</v>
      </c>
      <c r="T178" s="34">
        <v>0</v>
      </c>
      <c r="U178" s="23">
        <v>43690</v>
      </c>
      <c r="V178" s="24" t="s">
        <v>134</v>
      </c>
      <c r="W178" s="24" t="s">
        <v>49</v>
      </c>
      <c r="X178" s="26" t="s">
        <v>12</v>
      </c>
      <c r="Y178" s="26" t="s">
        <v>14</v>
      </c>
      <c r="Z178" s="27" t="s">
        <v>127</v>
      </c>
      <c r="AA178" s="27">
        <v>81102700</v>
      </c>
      <c r="AB178" s="1" t="s">
        <v>758</v>
      </c>
      <c r="AC178" s="27">
        <v>0</v>
      </c>
    </row>
    <row r="179" spans="1:29" s="28" customFormat="1" ht="66" x14ac:dyDescent="0.3">
      <c r="A179" s="42" t="s">
        <v>43</v>
      </c>
      <c r="B179" s="24" t="s">
        <v>759</v>
      </c>
      <c r="C179" s="22">
        <v>43348</v>
      </c>
      <c r="D179" s="24" t="s">
        <v>1113</v>
      </c>
      <c r="E179" s="25">
        <v>43724867</v>
      </c>
      <c r="F179" s="25">
        <v>2</v>
      </c>
      <c r="G179" s="44" t="s">
        <v>760</v>
      </c>
      <c r="H179" s="24" t="s">
        <v>37</v>
      </c>
      <c r="I179" s="19">
        <v>47600000</v>
      </c>
      <c r="J179" s="20">
        <v>47600000</v>
      </c>
      <c r="K179" s="19">
        <v>0</v>
      </c>
      <c r="L179" s="19">
        <v>0</v>
      </c>
      <c r="M179" s="19">
        <v>11900000</v>
      </c>
      <c r="N179" s="33">
        <v>0</v>
      </c>
      <c r="O179" s="21">
        <v>111</v>
      </c>
      <c r="P179" s="21">
        <v>111</v>
      </c>
      <c r="Q179" s="22">
        <v>43354</v>
      </c>
      <c r="R179" s="22">
        <v>43465</v>
      </c>
      <c r="S179" s="32">
        <v>0</v>
      </c>
      <c r="T179" s="34">
        <v>0</v>
      </c>
      <c r="U179" s="23" t="s">
        <v>33</v>
      </c>
      <c r="V179" s="24" t="s">
        <v>134</v>
      </c>
      <c r="W179" s="24" t="s">
        <v>42</v>
      </c>
      <c r="X179" s="26" t="s">
        <v>12</v>
      </c>
      <c r="Y179" s="26" t="s">
        <v>25</v>
      </c>
      <c r="Z179" s="27" t="s">
        <v>66</v>
      </c>
      <c r="AA179" s="27">
        <v>80111600</v>
      </c>
      <c r="AB179" s="1" t="s">
        <v>761</v>
      </c>
      <c r="AC179" s="27">
        <v>0</v>
      </c>
    </row>
    <row r="180" spans="1:29" s="28" customFormat="1" ht="49.5" x14ac:dyDescent="0.3">
      <c r="A180" s="42" t="s">
        <v>47</v>
      </c>
      <c r="B180" s="24" t="s">
        <v>762</v>
      </c>
      <c r="C180" s="22">
        <v>43349</v>
      </c>
      <c r="D180" s="24" t="s">
        <v>1094</v>
      </c>
      <c r="E180" s="25">
        <v>900099225</v>
      </c>
      <c r="F180" s="25">
        <v>0</v>
      </c>
      <c r="G180" s="44" t="s">
        <v>763</v>
      </c>
      <c r="H180" s="24" t="s">
        <v>764</v>
      </c>
      <c r="I180" s="19">
        <v>250000000</v>
      </c>
      <c r="J180" s="20">
        <v>219712946</v>
      </c>
      <c r="K180" s="19">
        <v>0</v>
      </c>
      <c r="L180" s="19">
        <v>0</v>
      </c>
      <c r="M180" s="19">
        <v>0</v>
      </c>
      <c r="N180" s="33">
        <v>30287054</v>
      </c>
      <c r="O180" s="21">
        <v>110</v>
      </c>
      <c r="P180" s="21">
        <v>205</v>
      </c>
      <c r="Q180" s="22">
        <v>43355</v>
      </c>
      <c r="R180" s="22">
        <v>43560</v>
      </c>
      <c r="S180" s="32">
        <v>95</v>
      </c>
      <c r="T180" s="34">
        <v>0</v>
      </c>
      <c r="U180" s="23">
        <v>43811</v>
      </c>
      <c r="V180" s="24" t="s">
        <v>134</v>
      </c>
      <c r="W180" s="24" t="s">
        <v>765</v>
      </c>
      <c r="X180" s="26" t="s">
        <v>12</v>
      </c>
      <c r="Y180" s="26" t="s">
        <v>14</v>
      </c>
      <c r="Z180" s="27" t="s">
        <v>766</v>
      </c>
      <c r="AA180" s="27">
        <v>81111700</v>
      </c>
      <c r="AB180" s="1" t="s">
        <v>767</v>
      </c>
      <c r="AC180" s="27">
        <v>0</v>
      </c>
    </row>
    <row r="181" spans="1:29" s="28" customFormat="1" ht="49.5" x14ac:dyDescent="0.3">
      <c r="A181" s="42" t="s">
        <v>43</v>
      </c>
      <c r="B181" s="24" t="s">
        <v>768</v>
      </c>
      <c r="C181" s="22">
        <v>43350</v>
      </c>
      <c r="D181" s="24" t="s">
        <v>769</v>
      </c>
      <c r="E181" s="25">
        <v>80019821</v>
      </c>
      <c r="F181" s="25">
        <v>5</v>
      </c>
      <c r="G181" s="44" t="s">
        <v>770</v>
      </c>
      <c r="H181" s="24" t="s">
        <v>37</v>
      </c>
      <c r="I181" s="19">
        <v>24000000</v>
      </c>
      <c r="J181" s="20">
        <v>24000000</v>
      </c>
      <c r="K181" s="19">
        <v>0</v>
      </c>
      <c r="L181" s="19">
        <v>0</v>
      </c>
      <c r="M181" s="19">
        <v>8000000</v>
      </c>
      <c r="N181" s="33">
        <v>0</v>
      </c>
      <c r="O181" s="21">
        <v>90</v>
      </c>
      <c r="P181" s="21">
        <v>90</v>
      </c>
      <c r="Q181" s="22">
        <v>43350</v>
      </c>
      <c r="R181" s="22">
        <v>43395</v>
      </c>
      <c r="S181" s="32">
        <v>0</v>
      </c>
      <c r="T181" s="34">
        <v>0</v>
      </c>
      <c r="U181" s="23" t="s">
        <v>33</v>
      </c>
      <c r="V181" s="24" t="s">
        <v>134</v>
      </c>
      <c r="W181" s="24" t="s">
        <v>34</v>
      </c>
      <c r="X181" s="26" t="s">
        <v>12</v>
      </c>
      <c r="Y181" s="26" t="s">
        <v>25</v>
      </c>
      <c r="Z181" s="27" t="s">
        <v>66</v>
      </c>
      <c r="AA181" s="27">
        <v>80111600</v>
      </c>
      <c r="AB181" s="1" t="s">
        <v>771</v>
      </c>
      <c r="AC181" s="27">
        <v>0</v>
      </c>
    </row>
    <row r="182" spans="1:29" s="28" customFormat="1" ht="49.5" x14ac:dyDescent="0.3">
      <c r="A182" s="42" t="s">
        <v>32</v>
      </c>
      <c r="B182" s="24" t="s">
        <v>772</v>
      </c>
      <c r="C182" s="22">
        <v>43356</v>
      </c>
      <c r="D182" s="24" t="s">
        <v>1120</v>
      </c>
      <c r="E182" s="25">
        <v>830106748</v>
      </c>
      <c r="F182" s="25">
        <v>8</v>
      </c>
      <c r="G182" s="44" t="s">
        <v>773</v>
      </c>
      <c r="H182" s="24" t="s">
        <v>774</v>
      </c>
      <c r="I182" s="19">
        <v>984688301</v>
      </c>
      <c r="J182" s="20">
        <v>984688301</v>
      </c>
      <c r="K182" s="19">
        <v>0</v>
      </c>
      <c r="L182" s="19">
        <v>0</v>
      </c>
      <c r="M182" s="19">
        <v>0</v>
      </c>
      <c r="N182" s="33">
        <v>0</v>
      </c>
      <c r="O182" s="21">
        <v>90</v>
      </c>
      <c r="P182" s="21">
        <v>90</v>
      </c>
      <c r="Q182" s="22">
        <v>43374</v>
      </c>
      <c r="R182" s="22">
        <v>43465</v>
      </c>
      <c r="S182" s="32">
        <v>0</v>
      </c>
      <c r="T182" s="34">
        <v>0</v>
      </c>
      <c r="U182" s="23">
        <v>43453</v>
      </c>
      <c r="V182" s="24" t="s">
        <v>94</v>
      </c>
      <c r="W182" s="24" t="s">
        <v>775</v>
      </c>
      <c r="X182" s="26" t="s">
        <v>12</v>
      </c>
      <c r="Y182" s="26" t="s">
        <v>14</v>
      </c>
      <c r="Z182" s="27" t="s">
        <v>776</v>
      </c>
      <c r="AA182" s="27">
        <v>56101700</v>
      </c>
      <c r="AB182" s="1" t="s">
        <v>777</v>
      </c>
      <c r="AC182" s="27">
        <v>0</v>
      </c>
    </row>
    <row r="183" spans="1:29" s="28" customFormat="1" ht="82.5" x14ac:dyDescent="0.3">
      <c r="A183" s="42" t="s">
        <v>119</v>
      </c>
      <c r="B183" s="24" t="s">
        <v>778</v>
      </c>
      <c r="C183" s="22">
        <v>43356</v>
      </c>
      <c r="D183" s="24" t="s">
        <v>779</v>
      </c>
      <c r="E183" s="25" t="s">
        <v>780</v>
      </c>
      <c r="F183" s="25" t="s">
        <v>781</v>
      </c>
      <c r="G183" s="44" t="s">
        <v>782</v>
      </c>
      <c r="H183" s="24" t="s">
        <v>37</v>
      </c>
      <c r="I183" s="19">
        <v>0</v>
      </c>
      <c r="J183" s="20">
        <v>0</v>
      </c>
      <c r="K183" s="19">
        <v>0</v>
      </c>
      <c r="L183" s="19">
        <v>0</v>
      </c>
      <c r="M183" s="19">
        <v>0</v>
      </c>
      <c r="N183" s="33">
        <v>0</v>
      </c>
      <c r="O183" s="21">
        <v>1825</v>
      </c>
      <c r="P183" s="21">
        <v>1825</v>
      </c>
      <c r="Q183" s="22">
        <v>43356</v>
      </c>
      <c r="R183" s="22">
        <v>45181</v>
      </c>
      <c r="S183" s="32">
        <v>0</v>
      </c>
      <c r="T183" s="34">
        <v>0</v>
      </c>
      <c r="U183" s="23" t="s">
        <v>10</v>
      </c>
      <c r="V183" s="24" t="s">
        <v>94</v>
      </c>
      <c r="W183" s="24" t="s">
        <v>57</v>
      </c>
      <c r="X183" s="26" t="s">
        <v>11</v>
      </c>
      <c r="Y183" s="26" t="s">
        <v>15</v>
      </c>
      <c r="Z183" s="27" t="s">
        <v>83</v>
      </c>
      <c r="AA183" s="27">
        <v>80101500</v>
      </c>
      <c r="AB183" s="1" t="s">
        <v>783</v>
      </c>
      <c r="AC183" s="27">
        <v>0</v>
      </c>
    </row>
    <row r="184" spans="1:29" s="28" customFormat="1" ht="82.5" x14ac:dyDescent="0.3">
      <c r="A184" s="42" t="s">
        <v>63</v>
      </c>
      <c r="B184" s="24" t="s">
        <v>784</v>
      </c>
      <c r="C184" s="22">
        <v>43361</v>
      </c>
      <c r="D184" s="24" t="s">
        <v>785</v>
      </c>
      <c r="E184" s="25">
        <v>901209546</v>
      </c>
      <c r="F184" s="25">
        <v>7</v>
      </c>
      <c r="G184" s="44" t="s">
        <v>786</v>
      </c>
      <c r="H184" s="24" t="s">
        <v>787</v>
      </c>
      <c r="I184" s="19">
        <v>2036292129</v>
      </c>
      <c r="J184" s="20">
        <v>1570280053</v>
      </c>
      <c r="K184" s="19">
        <v>0</v>
      </c>
      <c r="L184" s="19">
        <v>0</v>
      </c>
      <c r="M184" s="19">
        <v>0</v>
      </c>
      <c r="N184" s="33">
        <v>466012076</v>
      </c>
      <c r="O184" s="21">
        <v>27</v>
      </c>
      <c r="P184" s="21">
        <v>317</v>
      </c>
      <c r="Q184" s="22">
        <v>43438</v>
      </c>
      <c r="R184" s="22">
        <v>43808</v>
      </c>
      <c r="S184" s="32">
        <v>290</v>
      </c>
      <c r="T184" s="34">
        <v>53</v>
      </c>
      <c r="U184" s="23" t="s">
        <v>10</v>
      </c>
      <c r="V184" s="24" t="s">
        <v>64</v>
      </c>
      <c r="W184" s="24" t="s">
        <v>42</v>
      </c>
      <c r="X184" s="26" t="s">
        <v>12</v>
      </c>
      <c r="Y184" s="26" t="s">
        <v>15</v>
      </c>
      <c r="Z184" s="27" t="s">
        <v>106</v>
      </c>
      <c r="AA184" s="27">
        <v>80101500</v>
      </c>
      <c r="AB184" s="1" t="s">
        <v>788</v>
      </c>
      <c r="AC184" s="27">
        <v>0</v>
      </c>
    </row>
    <row r="185" spans="1:29" s="28" customFormat="1" ht="49.5" x14ac:dyDescent="0.3">
      <c r="A185" s="42" t="s">
        <v>45</v>
      </c>
      <c r="B185" s="24" t="s">
        <v>789</v>
      </c>
      <c r="C185" s="22">
        <v>43364</v>
      </c>
      <c r="D185" s="24" t="s">
        <v>790</v>
      </c>
      <c r="E185" s="25">
        <v>900109122</v>
      </c>
      <c r="F185" s="25">
        <v>5</v>
      </c>
      <c r="G185" s="44" t="s">
        <v>791</v>
      </c>
      <c r="H185" s="24" t="s">
        <v>792</v>
      </c>
      <c r="I185" s="19">
        <v>164140323</v>
      </c>
      <c r="J185" s="20">
        <v>130919040</v>
      </c>
      <c r="K185" s="19">
        <v>0</v>
      </c>
      <c r="L185" s="19">
        <v>0</v>
      </c>
      <c r="M185" s="19">
        <v>0</v>
      </c>
      <c r="N185" s="33">
        <v>33221283</v>
      </c>
      <c r="O185" s="21">
        <v>120</v>
      </c>
      <c r="P185" s="21">
        <v>324</v>
      </c>
      <c r="Q185" s="22">
        <v>43390</v>
      </c>
      <c r="R185" s="22">
        <v>43889</v>
      </c>
      <c r="S185" s="32">
        <v>204</v>
      </c>
      <c r="T185" s="34">
        <v>220</v>
      </c>
      <c r="U185" s="23" t="s">
        <v>10</v>
      </c>
      <c r="V185" s="24" t="s">
        <v>64</v>
      </c>
      <c r="W185" s="24" t="s">
        <v>96</v>
      </c>
      <c r="X185" s="26" t="s">
        <v>12</v>
      </c>
      <c r="Y185" s="26" t="s">
        <v>15</v>
      </c>
      <c r="Z185" s="27" t="s">
        <v>105</v>
      </c>
      <c r="AA185" s="27">
        <v>80101500</v>
      </c>
      <c r="AB185" s="1" t="s">
        <v>793</v>
      </c>
      <c r="AC185" s="27">
        <v>0</v>
      </c>
    </row>
    <row r="186" spans="1:29" s="28" customFormat="1" ht="66" x14ac:dyDescent="0.3">
      <c r="A186" s="42" t="s">
        <v>40</v>
      </c>
      <c r="B186" s="24" t="s">
        <v>794</v>
      </c>
      <c r="C186" s="22">
        <v>43364</v>
      </c>
      <c r="D186" s="24" t="s">
        <v>124</v>
      </c>
      <c r="E186" s="25">
        <v>900418656</v>
      </c>
      <c r="F186" s="25">
        <v>1</v>
      </c>
      <c r="G186" s="44" t="s">
        <v>795</v>
      </c>
      <c r="H186" s="24" t="s">
        <v>796</v>
      </c>
      <c r="I186" s="19">
        <v>65225923</v>
      </c>
      <c r="J186" s="20">
        <v>65225923</v>
      </c>
      <c r="K186" s="19">
        <v>0</v>
      </c>
      <c r="L186" s="19">
        <v>0</v>
      </c>
      <c r="M186" s="19">
        <v>0</v>
      </c>
      <c r="N186" s="33">
        <v>0</v>
      </c>
      <c r="O186" s="21">
        <v>18</v>
      </c>
      <c r="P186" s="21">
        <v>18</v>
      </c>
      <c r="Q186" s="22">
        <v>43381</v>
      </c>
      <c r="R186" s="22">
        <v>43399</v>
      </c>
      <c r="S186" s="32">
        <v>0</v>
      </c>
      <c r="T186" s="34">
        <v>0</v>
      </c>
      <c r="U186" s="23" t="s">
        <v>33</v>
      </c>
      <c r="V186" s="24" t="s">
        <v>134</v>
      </c>
      <c r="W186" s="24" t="s">
        <v>49</v>
      </c>
      <c r="X186" s="26" t="s">
        <v>12</v>
      </c>
      <c r="Y186" s="26" t="s">
        <v>25</v>
      </c>
      <c r="Z186" s="27" t="s">
        <v>79</v>
      </c>
      <c r="AA186" s="27">
        <v>43233200</v>
      </c>
      <c r="AB186" s="1" t="s">
        <v>797</v>
      </c>
      <c r="AC186" s="27">
        <v>0</v>
      </c>
    </row>
    <row r="187" spans="1:29" s="28" customFormat="1" ht="49.5" x14ac:dyDescent="0.3">
      <c r="A187" s="42" t="s">
        <v>40</v>
      </c>
      <c r="B187" s="24" t="s">
        <v>798</v>
      </c>
      <c r="C187" s="22">
        <v>43368</v>
      </c>
      <c r="D187" s="24" t="s">
        <v>1099</v>
      </c>
      <c r="E187" s="25">
        <v>830079015</v>
      </c>
      <c r="F187" s="25">
        <v>1</v>
      </c>
      <c r="G187" s="44" t="s">
        <v>799</v>
      </c>
      <c r="H187" s="24" t="s">
        <v>800</v>
      </c>
      <c r="I187" s="19">
        <v>1124200000</v>
      </c>
      <c r="J187" s="20">
        <v>1124200000</v>
      </c>
      <c r="K187" s="19">
        <v>0</v>
      </c>
      <c r="L187" s="19">
        <v>0</v>
      </c>
      <c r="M187" s="19">
        <v>0</v>
      </c>
      <c r="N187" s="33">
        <v>0</v>
      </c>
      <c r="O187" s="21">
        <v>68</v>
      </c>
      <c r="P187" s="21">
        <v>219</v>
      </c>
      <c r="Q187" s="22">
        <v>43397</v>
      </c>
      <c r="R187" s="22">
        <v>43661</v>
      </c>
      <c r="S187" s="32">
        <v>151</v>
      </c>
      <c r="T187" s="34">
        <v>45</v>
      </c>
      <c r="U187" s="23" t="s">
        <v>10</v>
      </c>
      <c r="V187" s="24" t="s">
        <v>94</v>
      </c>
      <c r="W187" s="24" t="s">
        <v>775</v>
      </c>
      <c r="X187" s="26" t="s">
        <v>12</v>
      </c>
      <c r="Y187" s="26" t="s">
        <v>15</v>
      </c>
      <c r="Z187" s="27" t="s">
        <v>801</v>
      </c>
      <c r="AA187" s="27">
        <v>46171600</v>
      </c>
      <c r="AB187" s="1" t="s">
        <v>802</v>
      </c>
      <c r="AC187" s="27">
        <v>0</v>
      </c>
    </row>
    <row r="188" spans="1:29" s="28" customFormat="1" ht="49.5" x14ac:dyDescent="0.3">
      <c r="A188" s="42" t="s">
        <v>63</v>
      </c>
      <c r="B188" s="24" t="s">
        <v>803</v>
      </c>
      <c r="C188" s="22">
        <v>43376</v>
      </c>
      <c r="D188" s="24" t="s">
        <v>804</v>
      </c>
      <c r="E188" s="25">
        <v>900809656</v>
      </c>
      <c r="F188" s="25">
        <v>1</v>
      </c>
      <c r="G188" s="44" t="s">
        <v>805</v>
      </c>
      <c r="H188" s="24" t="s">
        <v>806</v>
      </c>
      <c r="I188" s="19">
        <v>49214794</v>
      </c>
      <c r="J188" s="20">
        <v>49214794</v>
      </c>
      <c r="K188" s="19">
        <v>0</v>
      </c>
      <c r="L188" s="19">
        <v>0</v>
      </c>
      <c r="M188" s="19">
        <v>0</v>
      </c>
      <c r="N188" s="33">
        <v>0</v>
      </c>
      <c r="O188" s="21">
        <v>90</v>
      </c>
      <c r="P188" s="21">
        <v>138</v>
      </c>
      <c r="Q188" s="22">
        <v>43410</v>
      </c>
      <c r="R188" s="22">
        <v>43524</v>
      </c>
      <c r="S188" s="32">
        <v>48</v>
      </c>
      <c r="T188" s="34">
        <v>0</v>
      </c>
      <c r="U188" s="23">
        <v>43810</v>
      </c>
      <c r="V188" s="24" t="s">
        <v>64</v>
      </c>
      <c r="W188" s="24" t="s">
        <v>96</v>
      </c>
      <c r="X188" s="26" t="s">
        <v>12</v>
      </c>
      <c r="Y188" s="26" t="s">
        <v>14</v>
      </c>
      <c r="Z188" s="27" t="s">
        <v>105</v>
      </c>
      <c r="AA188" s="27">
        <v>80101500</v>
      </c>
      <c r="AB188" s="1" t="s">
        <v>807</v>
      </c>
      <c r="AC188" s="27">
        <v>0</v>
      </c>
    </row>
    <row r="189" spans="1:29" s="28" customFormat="1" ht="49.5" x14ac:dyDescent="0.3">
      <c r="A189" s="42" t="s">
        <v>63</v>
      </c>
      <c r="B189" s="24" t="s">
        <v>808</v>
      </c>
      <c r="C189" s="22">
        <v>43376</v>
      </c>
      <c r="D189" s="24" t="s">
        <v>809</v>
      </c>
      <c r="E189" s="25">
        <v>830085235</v>
      </c>
      <c r="F189" s="25">
        <v>1</v>
      </c>
      <c r="G189" s="44" t="s">
        <v>810</v>
      </c>
      <c r="H189" s="24" t="s">
        <v>811</v>
      </c>
      <c r="I189" s="19">
        <v>27777772</v>
      </c>
      <c r="J189" s="20">
        <v>27777772</v>
      </c>
      <c r="K189" s="19">
        <v>0</v>
      </c>
      <c r="L189" s="19">
        <v>0</v>
      </c>
      <c r="M189" s="19">
        <v>0</v>
      </c>
      <c r="N189" s="33">
        <v>0</v>
      </c>
      <c r="O189" s="21">
        <v>69</v>
      </c>
      <c r="P189" s="21">
        <v>122</v>
      </c>
      <c r="Q189" s="22">
        <v>43396</v>
      </c>
      <c r="R189" s="22">
        <v>43518</v>
      </c>
      <c r="S189" s="32">
        <v>53</v>
      </c>
      <c r="T189" s="34">
        <v>0</v>
      </c>
      <c r="U189" s="23" t="s">
        <v>10</v>
      </c>
      <c r="V189" s="24" t="s">
        <v>64</v>
      </c>
      <c r="W189" s="24" t="s">
        <v>96</v>
      </c>
      <c r="X189" s="26" t="s">
        <v>12</v>
      </c>
      <c r="Y189" s="26" t="s">
        <v>15</v>
      </c>
      <c r="Z189" s="27" t="s">
        <v>105</v>
      </c>
      <c r="AA189" s="27">
        <v>80101500</v>
      </c>
      <c r="AB189" s="1" t="s">
        <v>812</v>
      </c>
      <c r="AC189" s="27">
        <v>0</v>
      </c>
    </row>
    <row r="190" spans="1:29" s="28" customFormat="1" ht="49.5" x14ac:dyDescent="0.3">
      <c r="A190" s="42" t="s">
        <v>46</v>
      </c>
      <c r="B190" s="24" t="s">
        <v>813</v>
      </c>
      <c r="C190" s="22">
        <v>43376</v>
      </c>
      <c r="D190" s="24" t="s">
        <v>814</v>
      </c>
      <c r="E190" s="25">
        <v>900497781</v>
      </c>
      <c r="F190" s="25">
        <v>1</v>
      </c>
      <c r="G190" s="44" t="s">
        <v>815</v>
      </c>
      <c r="H190" s="24" t="s">
        <v>816</v>
      </c>
      <c r="I190" s="19">
        <v>80731943</v>
      </c>
      <c r="J190" s="20">
        <v>59453745</v>
      </c>
      <c r="K190" s="19">
        <v>0</v>
      </c>
      <c r="L190" s="19">
        <v>0</v>
      </c>
      <c r="M190" s="19">
        <v>0</v>
      </c>
      <c r="N190" s="33">
        <v>21278198</v>
      </c>
      <c r="O190" s="21">
        <v>90</v>
      </c>
      <c r="P190" s="21">
        <v>195</v>
      </c>
      <c r="Q190" s="22">
        <v>43434</v>
      </c>
      <c r="R190" s="22">
        <v>43570</v>
      </c>
      <c r="S190" s="32">
        <v>105</v>
      </c>
      <c r="T190" s="34">
        <v>0</v>
      </c>
      <c r="U190" s="23">
        <v>43688</v>
      </c>
      <c r="V190" s="24" t="s">
        <v>64</v>
      </c>
      <c r="W190" s="24" t="s">
        <v>96</v>
      </c>
      <c r="X190" s="26" t="s">
        <v>12</v>
      </c>
      <c r="Y190" s="26" t="s">
        <v>14</v>
      </c>
      <c r="Z190" s="27" t="s">
        <v>105</v>
      </c>
      <c r="AA190" s="27">
        <v>72103300</v>
      </c>
      <c r="AB190" s="1" t="s">
        <v>817</v>
      </c>
      <c r="AC190" s="27">
        <v>0</v>
      </c>
    </row>
    <row r="191" spans="1:29" s="28" customFormat="1" ht="49.5" x14ac:dyDescent="0.3">
      <c r="A191" s="42" t="s">
        <v>47</v>
      </c>
      <c r="B191" s="24" t="s">
        <v>818</v>
      </c>
      <c r="C191" s="22">
        <v>43371</v>
      </c>
      <c r="D191" s="24" t="s">
        <v>819</v>
      </c>
      <c r="E191" s="25">
        <v>900347045</v>
      </c>
      <c r="F191" s="25">
        <v>6</v>
      </c>
      <c r="G191" s="44" t="s">
        <v>820</v>
      </c>
      <c r="H191" s="24" t="s">
        <v>821</v>
      </c>
      <c r="I191" s="19">
        <v>450037857</v>
      </c>
      <c r="J191" s="20">
        <v>355037857</v>
      </c>
      <c r="K191" s="19">
        <v>0</v>
      </c>
      <c r="L191" s="19">
        <v>0</v>
      </c>
      <c r="M191" s="19">
        <v>0</v>
      </c>
      <c r="N191" s="33">
        <v>95000000</v>
      </c>
      <c r="O191" s="21">
        <v>120</v>
      </c>
      <c r="P191" s="21">
        <v>245</v>
      </c>
      <c r="Q191" s="22">
        <v>43501</v>
      </c>
      <c r="R191" s="22">
        <v>43814</v>
      </c>
      <c r="S191" s="32">
        <v>125</v>
      </c>
      <c r="T191" s="34">
        <v>69</v>
      </c>
      <c r="U191" s="23" t="s">
        <v>10</v>
      </c>
      <c r="V191" s="24" t="s">
        <v>94</v>
      </c>
      <c r="W191" s="24" t="s">
        <v>822</v>
      </c>
      <c r="X191" s="26" t="s">
        <v>12</v>
      </c>
      <c r="Y191" s="26" t="s">
        <v>15</v>
      </c>
      <c r="Z191" s="27" t="s">
        <v>105</v>
      </c>
      <c r="AA191" s="27">
        <v>72103300</v>
      </c>
      <c r="AB191" s="1" t="s">
        <v>823</v>
      </c>
      <c r="AC191" s="27">
        <v>0</v>
      </c>
    </row>
    <row r="192" spans="1:29" s="28" customFormat="1" ht="49.5" x14ac:dyDescent="0.3">
      <c r="A192" s="42" t="s">
        <v>63</v>
      </c>
      <c r="B192" s="24" t="s">
        <v>824</v>
      </c>
      <c r="C192" s="22">
        <v>43371</v>
      </c>
      <c r="D192" s="24" t="s">
        <v>1092</v>
      </c>
      <c r="E192" s="25">
        <v>79240307</v>
      </c>
      <c r="F192" s="25">
        <v>2</v>
      </c>
      <c r="G192" s="44" t="s">
        <v>825</v>
      </c>
      <c r="H192" s="24" t="s">
        <v>826</v>
      </c>
      <c r="I192" s="19">
        <v>978012387</v>
      </c>
      <c r="J192" s="20">
        <v>652120000</v>
      </c>
      <c r="K192" s="19">
        <v>0</v>
      </c>
      <c r="L192" s="19">
        <v>0</v>
      </c>
      <c r="M192" s="19">
        <v>0</v>
      </c>
      <c r="N192" s="33">
        <v>325892387</v>
      </c>
      <c r="O192" s="21">
        <v>27</v>
      </c>
      <c r="P192" s="21">
        <v>307</v>
      </c>
      <c r="Q192" s="22">
        <v>43438</v>
      </c>
      <c r="R192" s="22">
        <v>43795</v>
      </c>
      <c r="S192" s="32">
        <v>280</v>
      </c>
      <c r="T192" s="34">
        <v>50</v>
      </c>
      <c r="U192" s="23" t="s">
        <v>10</v>
      </c>
      <c r="V192" s="24" t="s">
        <v>64</v>
      </c>
      <c r="W192" s="24" t="s">
        <v>42</v>
      </c>
      <c r="X192" s="26" t="s">
        <v>12</v>
      </c>
      <c r="Y192" s="26" t="s">
        <v>15</v>
      </c>
      <c r="Z192" s="27" t="s">
        <v>106</v>
      </c>
      <c r="AA192" s="27">
        <v>80101500</v>
      </c>
      <c r="AB192" s="1" t="s">
        <v>827</v>
      </c>
      <c r="AC192" s="27">
        <v>0</v>
      </c>
    </row>
    <row r="193" spans="1:29" s="28" customFormat="1" ht="49.5" x14ac:dyDescent="0.3">
      <c r="A193" s="42" t="s">
        <v>40</v>
      </c>
      <c r="B193" s="24" t="s">
        <v>828</v>
      </c>
      <c r="C193" s="22">
        <v>43375</v>
      </c>
      <c r="D193" s="24" t="s">
        <v>829</v>
      </c>
      <c r="E193" s="25">
        <v>900774772</v>
      </c>
      <c r="F193" s="25">
        <v>3</v>
      </c>
      <c r="G193" s="44" t="s">
        <v>830</v>
      </c>
      <c r="H193" s="24" t="s">
        <v>37</v>
      </c>
      <c r="I193" s="19">
        <v>133271500</v>
      </c>
      <c r="J193" s="20">
        <v>133271500</v>
      </c>
      <c r="K193" s="19">
        <v>0</v>
      </c>
      <c r="L193" s="19">
        <v>0</v>
      </c>
      <c r="M193" s="19">
        <v>0</v>
      </c>
      <c r="N193" s="33">
        <v>0</v>
      </c>
      <c r="O193" s="21">
        <v>55</v>
      </c>
      <c r="P193" s="21">
        <v>157</v>
      </c>
      <c r="Q193" s="22">
        <v>43410</v>
      </c>
      <c r="R193" s="22">
        <v>43567</v>
      </c>
      <c r="S193" s="32">
        <v>102</v>
      </c>
      <c r="T193" s="34">
        <v>0</v>
      </c>
      <c r="U193" s="23">
        <v>43615</v>
      </c>
      <c r="V193" s="24" t="s">
        <v>134</v>
      </c>
      <c r="W193" s="24" t="s">
        <v>42</v>
      </c>
      <c r="X193" s="26" t="s">
        <v>12</v>
      </c>
      <c r="Y193" s="26" t="s">
        <v>14</v>
      </c>
      <c r="Z193" s="27" t="s">
        <v>106</v>
      </c>
      <c r="AA193" s="27">
        <v>43232100</v>
      </c>
      <c r="AB193" s="1" t="s">
        <v>831</v>
      </c>
      <c r="AC193" s="27">
        <v>0</v>
      </c>
    </row>
    <row r="194" spans="1:29" s="28" customFormat="1" ht="49.5" x14ac:dyDescent="0.3">
      <c r="A194" s="42" t="s">
        <v>43</v>
      </c>
      <c r="B194" s="24" t="s">
        <v>832</v>
      </c>
      <c r="C194" s="22">
        <v>43375</v>
      </c>
      <c r="D194" s="24" t="s">
        <v>833</v>
      </c>
      <c r="E194" s="25">
        <v>19458256</v>
      </c>
      <c r="F194" s="25">
        <v>4</v>
      </c>
      <c r="G194" s="44" t="s">
        <v>834</v>
      </c>
      <c r="H194" s="24" t="s">
        <v>37</v>
      </c>
      <c r="I194" s="19">
        <v>22500000</v>
      </c>
      <c r="J194" s="20">
        <v>22500000</v>
      </c>
      <c r="K194" s="19">
        <v>0</v>
      </c>
      <c r="L194" s="19">
        <v>0</v>
      </c>
      <c r="M194" s="19">
        <v>7500000</v>
      </c>
      <c r="N194" s="33">
        <v>0</v>
      </c>
      <c r="O194" s="21">
        <v>90</v>
      </c>
      <c r="P194" s="21">
        <v>90</v>
      </c>
      <c r="Q194" s="22">
        <v>43383</v>
      </c>
      <c r="R194" s="22">
        <v>43465</v>
      </c>
      <c r="S194" s="32">
        <v>0</v>
      </c>
      <c r="T194" s="34">
        <v>0</v>
      </c>
      <c r="U194" s="23" t="s">
        <v>33</v>
      </c>
      <c r="V194" s="24" t="s">
        <v>134</v>
      </c>
      <c r="W194" s="24" t="s">
        <v>57</v>
      </c>
      <c r="X194" s="26" t="s">
        <v>12</v>
      </c>
      <c r="Y194" s="26" t="s">
        <v>25</v>
      </c>
      <c r="Z194" s="27" t="s">
        <v>95</v>
      </c>
      <c r="AA194" s="27">
        <v>80111600</v>
      </c>
      <c r="AB194" s="1" t="s">
        <v>835</v>
      </c>
      <c r="AC194" s="27">
        <v>0</v>
      </c>
    </row>
    <row r="195" spans="1:29" s="28" customFormat="1" ht="82.5" x14ac:dyDescent="0.3">
      <c r="A195" s="42" t="s">
        <v>40</v>
      </c>
      <c r="B195" s="24" t="s">
        <v>836</v>
      </c>
      <c r="C195" s="22">
        <v>43371</v>
      </c>
      <c r="D195" s="24" t="s">
        <v>837</v>
      </c>
      <c r="E195" s="25">
        <v>901215952</v>
      </c>
      <c r="F195" s="25">
        <v>9</v>
      </c>
      <c r="G195" s="44" t="s">
        <v>838</v>
      </c>
      <c r="H195" s="24" t="s">
        <v>839</v>
      </c>
      <c r="I195" s="19">
        <v>869200000</v>
      </c>
      <c r="J195" s="20">
        <v>869200000</v>
      </c>
      <c r="K195" s="19">
        <v>0</v>
      </c>
      <c r="L195" s="19">
        <v>0</v>
      </c>
      <c r="M195" s="19">
        <v>0</v>
      </c>
      <c r="N195" s="33">
        <v>0</v>
      </c>
      <c r="O195" s="21">
        <v>60</v>
      </c>
      <c r="P195" s="21">
        <v>133</v>
      </c>
      <c r="Q195" s="22">
        <v>43381</v>
      </c>
      <c r="R195" s="22">
        <v>43514</v>
      </c>
      <c r="S195" s="32">
        <v>73</v>
      </c>
      <c r="T195" s="34">
        <v>0</v>
      </c>
      <c r="U195" s="23" t="s">
        <v>10</v>
      </c>
      <c r="V195" s="24" t="s">
        <v>134</v>
      </c>
      <c r="W195" s="24" t="s">
        <v>34</v>
      </c>
      <c r="X195" s="26" t="s">
        <v>12</v>
      </c>
      <c r="Y195" s="26" t="s">
        <v>15</v>
      </c>
      <c r="Z195" s="27" t="s">
        <v>76</v>
      </c>
      <c r="AA195" s="27">
        <v>43222600</v>
      </c>
      <c r="AB195" s="1" t="s">
        <v>840</v>
      </c>
      <c r="AC195" s="27">
        <v>0</v>
      </c>
    </row>
    <row r="196" spans="1:29" s="28" customFormat="1" ht="49.5" x14ac:dyDescent="0.3">
      <c r="A196" s="42" t="s">
        <v>43</v>
      </c>
      <c r="B196" s="24" t="s">
        <v>841</v>
      </c>
      <c r="C196" s="22">
        <v>43382</v>
      </c>
      <c r="D196" s="24" t="s">
        <v>1084</v>
      </c>
      <c r="E196" s="25">
        <v>1032377677</v>
      </c>
      <c r="F196" s="25">
        <v>1</v>
      </c>
      <c r="G196" s="44" t="s">
        <v>842</v>
      </c>
      <c r="H196" s="24" t="s">
        <v>37</v>
      </c>
      <c r="I196" s="19">
        <v>11850000</v>
      </c>
      <c r="J196" s="20">
        <v>11850000</v>
      </c>
      <c r="K196" s="19">
        <v>0</v>
      </c>
      <c r="L196" s="19">
        <v>0</v>
      </c>
      <c r="M196" s="19">
        <v>3950000</v>
      </c>
      <c r="N196" s="33">
        <v>0</v>
      </c>
      <c r="O196" s="21">
        <v>90</v>
      </c>
      <c r="P196" s="21">
        <v>90</v>
      </c>
      <c r="Q196" s="22">
        <v>43383</v>
      </c>
      <c r="R196" s="22">
        <v>43465</v>
      </c>
      <c r="S196" s="32">
        <v>0</v>
      </c>
      <c r="T196" s="34">
        <v>0</v>
      </c>
      <c r="U196" s="23" t="s">
        <v>33</v>
      </c>
      <c r="V196" s="24" t="s">
        <v>134</v>
      </c>
      <c r="W196" s="24" t="s">
        <v>57</v>
      </c>
      <c r="X196" s="26" t="s">
        <v>12</v>
      </c>
      <c r="Y196" s="26" t="s">
        <v>25</v>
      </c>
      <c r="Z196" s="27" t="s">
        <v>95</v>
      </c>
      <c r="AA196" s="27">
        <v>80111600</v>
      </c>
      <c r="AB196" s="1" t="s">
        <v>843</v>
      </c>
      <c r="AC196" s="27">
        <v>0</v>
      </c>
    </row>
    <row r="197" spans="1:29" s="28" customFormat="1" ht="49.5" x14ac:dyDescent="0.3">
      <c r="A197" s="42" t="s">
        <v>40</v>
      </c>
      <c r="B197" s="24" t="s">
        <v>844</v>
      </c>
      <c r="C197" s="22">
        <v>43384</v>
      </c>
      <c r="D197" s="24" t="s">
        <v>845</v>
      </c>
      <c r="E197" s="25">
        <v>900169060</v>
      </c>
      <c r="F197" s="25">
        <v>3</v>
      </c>
      <c r="G197" s="44" t="s">
        <v>846</v>
      </c>
      <c r="H197" s="24" t="s">
        <v>847</v>
      </c>
      <c r="I197" s="19">
        <v>828000000</v>
      </c>
      <c r="J197" s="20">
        <v>552000000</v>
      </c>
      <c r="K197" s="19">
        <v>0</v>
      </c>
      <c r="L197" s="19">
        <v>0</v>
      </c>
      <c r="M197" s="19">
        <v>0</v>
      </c>
      <c r="N197" s="33">
        <v>276000000</v>
      </c>
      <c r="O197" s="21">
        <v>45</v>
      </c>
      <c r="P197" s="21">
        <v>45</v>
      </c>
      <c r="Q197" s="22">
        <v>43399</v>
      </c>
      <c r="R197" s="22">
        <v>43444</v>
      </c>
      <c r="S197" s="32">
        <v>0</v>
      </c>
      <c r="T197" s="34">
        <v>0</v>
      </c>
      <c r="U197" s="23" t="s">
        <v>33</v>
      </c>
      <c r="V197" s="24" t="s">
        <v>134</v>
      </c>
      <c r="W197" s="24" t="s">
        <v>49</v>
      </c>
      <c r="X197" s="26" t="s">
        <v>12</v>
      </c>
      <c r="Y197" s="26" t="s">
        <v>25</v>
      </c>
      <c r="Z197" s="27" t="s">
        <v>77</v>
      </c>
      <c r="AA197" s="27">
        <v>43233000</v>
      </c>
      <c r="AB197" s="1" t="s">
        <v>848</v>
      </c>
      <c r="AC197" s="27">
        <v>0</v>
      </c>
    </row>
    <row r="198" spans="1:29" s="28" customFormat="1" ht="49.5" x14ac:dyDescent="0.3">
      <c r="A198" s="42" t="s">
        <v>43</v>
      </c>
      <c r="B198" s="24" t="s">
        <v>849</v>
      </c>
      <c r="C198" s="22">
        <v>43385</v>
      </c>
      <c r="D198" s="24" t="s">
        <v>850</v>
      </c>
      <c r="E198" s="25">
        <v>1018457436</v>
      </c>
      <c r="F198" s="25">
        <v>6</v>
      </c>
      <c r="G198" s="44" t="s">
        <v>851</v>
      </c>
      <c r="H198" s="24" t="s">
        <v>37</v>
      </c>
      <c r="I198" s="19">
        <v>7900000</v>
      </c>
      <c r="J198" s="20">
        <v>7900000</v>
      </c>
      <c r="K198" s="19">
        <v>0</v>
      </c>
      <c r="L198" s="19">
        <v>0</v>
      </c>
      <c r="M198" s="19">
        <v>0</v>
      </c>
      <c r="N198" s="33">
        <v>0</v>
      </c>
      <c r="O198" s="21">
        <v>80</v>
      </c>
      <c r="P198" s="21">
        <v>80</v>
      </c>
      <c r="Q198" s="22">
        <v>43385</v>
      </c>
      <c r="R198" s="22">
        <v>43465</v>
      </c>
      <c r="S198" s="32">
        <v>0</v>
      </c>
      <c r="T198" s="34">
        <v>0</v>
      </c>
      <c r="U198" s="23" t="s">
        <v>33</v>
      </c>
      <c r="V198" s="24" t="s">
        <v>134</v>
      </c>
      <c r="W198" s="24" t="s">
        <v>57</v>
      </c>
      <c r="X198" s="26" t="s">
        <v>12</v>
      </c>
      <c r="Y198" s="26" t="s">
        <v>25</v>
      </c>
      <c r="Z198" s="27" t="s">
        <v>95</v>
      </c>
      <c r="AA198" s="27">
        <v>80111600</v>
      </c>
      <c r="AB198" s="1" t="s">
        <v>852</v>
      </c>
      <c r="AC198" s="27">
        <v>0</v>
      </c>
    </row>
    <row r="199" spans="1:29" s="28" customFormat="1" ht="49.5" x14ac:dyDescent="0.3">
      <c r="A199" s="42" t="s">
        <v>59</v>
      </c>
      <c r="B199" s="24" t="s">
        <v>853</v>
      </c>
      <c r="C199" s="22">
        <v>43361</v>
      </c>
      <c r="D199" s="24" t="s">
        <v>1118</v>
      </c>
      <c r="E199" s="25">
        <v>900884399</v>
      </c>
      <c r="F199" s="25">
        <v>0</v>
      </c>
      <c r="G199" s="44" t="s">
        <v>854</v>
      </c>
      <c r="H199" s="24" t="s">
        <v>60</v>
      </c>
      <c r="I199" s="19">
        <v>98266804</v>
      </c>
      <c r="J199" s="20">
        <v>98266804</v>
      </c>
      <c r="K199" s="19">
        <v>0</v>
      </c>
      <c r="L199" s="19">
        <v>0</v>
      </c>
      <c r="M199" s="19">
        <v>0</v>
      </c>
      <c r="N199" s="33">
        <v>0</v>
      </c>
      <c r="O199" s="21">
        <v>31</v>
      </c>
      <c r="P199" s="21">
        <v>31</v>
      </c>
      <c r="Q199" s="22">
        <v>43361</v>
      </c>
      <c r="R199" s="22">
        <v>43392</v>
      </c>
      <c r="S199" s="32">
        <v>0</v>
      </c>
      <c r="T199" s="34">
        <v>0</v>
      </c>
      <c r="U199" s="23" t="s">
        <v>33</v>
      </c>
      <c r="V199" s="24" t="s">
        <v>412</v>
      </c>
      <c r="W199" s="24" t="s">
        <v>34</v>
      </c>
      <c r="X199" s="26" t="s">
        <v>12</v>
      </c>
      <c r="Y199" s="26" t="s">
        <v>25</v>
      </c>
      <c r="Z199" s="27" t="s">
        <v>84</v>
      </c>
      <c r="AA199" s="27">
        <v>81112500</v>
      </c>
      <c r="AB199" s="1" t="s">
        <v>855</v>
      </c>
      <c r="AC199" s="27">
        <v>0</v>
      </c>
    </row>
    <row r="200" spans="1:29" s="28" customFormat="1" ht="49.5" x14ac:dyDescent="0.3">
      <c r="A200" s="42" t="s">
        <v>59</v>
      </c>
      <c r="B200" s="24" t="s">
        <v>856</v>
      </c>
      <c r="C200" s="22">
        <v>43385</v>
      </c>
      <c r="D200" s="24" t="s">
        <v>1090</v>
      </c>
      <c r="E200" s="25">
        <v>830095213</v>
      </c>
      <c r="F200" s="25">
        <v>0</v>
      </c>
      <c r="G200" s="44" t="s">
        <v>857</v>
      </c>
      <c r="H200" s="24" t="s">
        <v>60</v>
      </c>
      <c r="I200" s="19">
        <v>18500000</v>
      </c>
      <c r="J200" s="20">
        <v>18500000</v>
      </c>
      <c r="K200" s="19">
        <v>0</v>
      </c>
      <c r="L200" s="19">
        <v>0</v>
      </c>
      <c r="M200" s="19">
        <v>0</v>
      </c>
      <c r="N200" s="33">
        <v>0</v>
      </c>
      <c r="O200" s="21">
        <v>80</v>
      </c>
      <c r="P200" s="21">
        <v>80</v>
      </c>
      <c r="Q200" s="22">
        <v>43385</v>
      </c>
      <c r="R200" s="22">
        <v>43465</v>
      </c>
      <c r="S200" s="32">
        <v>0</v>
      </c>
      <c r="T200" s="34">
        <v>0</v>
      </c>
      <c r="U200" s="23" t="s">
        <v>33</v>
      </c>
      <c r="V200" s="24" t="s">
        <v>134</v>
      </c>
      <c r="W200" s="24" t="s">
        <v>38</v>
      </c>
      <c r="X200" s="26" t="s">
        <v>12</v>
      </c>
      <c r="Y200" s="26" t="s">
        <v>25</v>
      </c>
      <c r="Z200" s="27" t="s">
        <v>84</v>
      </c>
      <c r="AA200" s="27">
        <v>78181700</v>
      </c>
      <c r="AB200" s="1" t="s">
        <v>858</v>
      </c>
      <c r="AC200" s="27">
        <v>0</v>
      </c>
    </row>
    <row r="201" spans="1:29" s="28" customFormat="1" ht="82.5" x14ac:dyDescent="0.3">
      <c r="A201" s="42" t="s">
        <v>40</v>
      </c>
      <c r="B201" s="24" t="s">
        <v>859</v>
      </c>
      <c r="C201" s="22">
        <v>43399</v>
      </c>
      <c r="D201" s="24" t="s">
        <v>860</v>
      </c>
      <c r="E201" s="25">
        <v>901223538</v>
      </c>
      <c r="F201" s="25">
        <v>6</v>
      </c>
      <c r="G201" s="44" t="s">
        <v>861</v>
      </c>
      <c r="H201" s="24" t="s">
        <v>862</v>
      </c>
      <c r="I201" s="19">
        <v>171490000</v>
      </c>
      <c r="J201" s="20">
        <v>171490000</v>
      </c>
      <c r="K201" s="19">
        <v>0</v>
      </c>
      <c r="L201" s="19">
        <v>0</v>
      </c>
      <c r="M201" s="19">
        <v>0</v>
      </c>
      <c r="N201" s="33">
        <v>0</v>
      </c>
      <c r="O201" s="21">
        <v>30</v>
      </c>
      <c r="P201" s="21">
        <v>30</v>
      </c>
      <c r="Q201" s="22">
        <v>43404</v>
      </c>
      <c r="R201" s="22">
        <v>43434</v>
      </c>
      <c r="S201" s="32">
        <v>0</v>
      </c>
      <c r="T201" s="34">
        <v>0</v>
      </c>
      <c r="U201" s="23" t="s">
        <v>33</v>
      </c>
      <c r="V201" s="24" t="s">
        <v>134</v>
      </c>
      <c r="W201" s="24" t="s">
        <v>49</v>
      </c>
      <c r="X201" s="26" t="s">
        <v>12</v>
      </c>
      <c r="Y201" s="26" t="s">
        <v>25</v>
      </c>
      <c r="Z201" s="27" t="s">
        <v>86</v>
      </c>
      <c r="AA201" s="27">
        <v>81111800</v>
      </c>
      <c r="AB201" s="1" t="s">
        <v>863</v>
      </c>
      <c r="AC201" s="27">
        <v>0</v>
      </c>
    </row>
    <row r="202" spans="1:29" s="28" customFormat="1" ht="49.5" x14ac:dyDescent="0.3">
      <c r="A202" s="42" t="s">
        <v>43</v>
      </c>
      <c r="B202" s="24" t="s">
        <v>864</v>
      </c>
      <c r="C202" s="22">
        <v>43404</v>
      </c>
      <c r="D202" s="24" t="s">
        <v>865</v>
      </c>
      <c r="E202" s="25">
        <v>79792949</v>
      </c>
      <c r="F202" s="25">
        <v>9</v>
      </c>
      <c r="G202" s="44" t="s">
        <v>866</v>
      </c>
      <c r="H202" s="24" t="s">
        <v>37</v>
      </c>
      <c r="I202" s="19">
        <v>15000000</v>
      </c>
      <c r="J202" s="20">
        <v>15000000</v>
      </c>
      <c r="K202" s="19">
        <v>0</v>
      </c>
      <c r="L202" s="19">
        <v>0</v>
      </c>
      <c r="M202" s="19">
        <v>7500000</v>
      </c>
      <c r="N202" s="33">
        <v>0</v>
      </c>
      <c r="O202" s="21">
        <v>60</v>
      </c>
      <c r="P202" s="21">
        <v>60</v>
      </c>
      <c r="Q202" s="22">
        <v>43405</v>
      </c>
      <c r="R202" s="22">
        <v>43465</v>
      </c>
      <c r="S202" s="32">
        <v>0</v>
      </c>
      <c r="T202" s="34">
        <v>0</v>
      </c>
      <c r="U202" s="23" t="s">
        <v>33</v>
      </c>
      <c r="V202" s="24" t="s">
        <v>134</v>
      </c>
      <c r="W202" s="24" t="s">
        <v>44</v>
      </c>
      <c r="X202" s="26" t="s">
        <v>12</v>
      </c>
      <c r="Y202" s="26" t="s">
        <v>25</v>
      </c>
      <c r="Z202" s="27" t="s">
        <v>66</v>
      </c>
      <c r="AA202" s="27">
        <v>80111600</v>
      </c>
      <c r="AB202" s="1" t="s">
        <v>867</v>
      </c>
      <c r="AC202" s="27">
        <v>0</v>
      </c>
    </row>
    <row r="203" spans="1:29" s="28" customFormat="1" ht="49.5" x14ac:dyDescent="0.3">
      <c r="A203" s="42" t="s">
        <v>63</v>
      </c>
      <c r="B203" s="24" t="s">
        <v>868</v>
      </c>
      <c r="C203" s="22">
        <v>43404</v>
      </c>
      <c r="D203" s="24" t="s">
        <v>809</v>
      </c>
      <c r="E203" s="25">
        <v>830085235</v>
      </c>
      <c r="F203" s="25">
        <v>1</v>
      </c>
      <c r="G203" s="44" t="s">
        <v>869</v>
      </c>
      <c r="H203" s="24" t="s">
        <v>870</v>
      </c>
      <c r="I203" s="19">
        <v>9977777</v>
      </c>
      <c r="J203" s="20">
        <v>9977777</v>
      </c>
      <c r="K203" s="19">
        <v>0</v>
      </c>
      <c r="L203" s="19">
        <v>0</v>
      </c>
      <c r="M203" s="19">
        <v>0</v>
      </c>
      <c r="N203" s="33">
        <v>0</v>
      </c>
      <c r="O203" s="21">
        <v>15</v>
      </c>
      <c r="P203" s="21">
        <v>15</v>
      </c>
      <c r="Q203" s="22">
        <v>43430</v>
      </c>
      <c r="R203" s="22">
        <v>43445</v>
      </c>
      <c r="S203" s="32">
        <v>0</v>
      </c>
      <c r="T203" s="34">
        <v>0</v>
      </c>
      <c r="U203" s="23">
        <v>43700</v>
      </c>
      <c r="V203" s="24" t="s">
        <v>64</v>
      </c>
      <c r="W203" s="24" t="s">
        <v>42</v>
      </c>
      <c r="X203" s="26" t="s">
        <v>12</v>
      </c>
      <c r="Y203" s="26" t="s">
        <v>14</v>
      </c>
      <c r="Z203" s="27" t="s">
        <v>106</v>
      </c>
      <c r="AA203" s="27">
        <v>80101500</v>
      </c>
      <c r="AB203" s="1" t="s">
        <v>871</v>
      </c>
      <c r="AC203" s="27">
        <v>0</v>
      </c>
    </row>
    <row r="204" spans="1:29" s="28" customFormat="1" ht="49.5" x14ac:dyDescent="0.3">
      <c r="A204" s="42" t="s">
        <v>40</v>
      </c>
      <c r="B204" s="24" t="s">
        <v>872</v>
      </c>
      <c r="C204" s="22">
        <v>43406</v>
      </c>
      <c r="D204" s="24" t="s">
        <v>1095</v>
      </c>
      <c r="E204" s="25">
        <v>860516806</v>
      </c>
      <c r="F204" s="25">
        <v>5</v>
      </c>
      <c r="G204" s="44" t="s">
        <v>873</v>
      </c>
      <c r="H204" s="24" t="s">
        <v>874</v>
      </c>
      <c r="I204" s="19">
        <v>60625000</v>
      </c>
      <c r="J204" s="20">
        <v>60625000</v>
      </c>
      <c r="K204" s="19">
        <v>0</v>
      </c>
      <c r="L204" s="19">
        <v>0</v>
      </c>
      <c r="M204" s="19">
        <v>0</v>
      </c>
      <c r="N204" s="33">
        <v>0</v>
      </c>
      <c r="O204" s="21">
        <v>42</v>
      </c>
      <c r="P204" s="21">
        <v>42</v>
      </c>
      <c r="Q204" s="22">
        <v>43423</v>
      </c>
      <c r="R204" s="22">
        <v>43465</v>
      </c>
      <c r="S204" s="32">
        <v>0</v>
      </c>
      <c r="T204" s="34">
        <v>0</v>
      </c>
      <c r="U204" s="23" t="s">
        <v>33</v>
      </c>
      <c r="V204" s="24" t="s">
        <v>134</v>
      </c>
      <c r="W204" s="24" t="s">
        <v>765</v>
      </c>
      <c r="X204" s="26" t="s">
        <v>12</v>
      </c>
      <c r="Y204" s="26" t="s">
        <v>25</v>
      </c>
      <c r="Z204" s="27" t="s">
        <v>90</v>
      </c>
      <c r="AA204" s="27">
        <v>53111600</v>
      </c>
      <c r="AB204" s="1" t="s">
        <v>875</v>
      </c>
      <c r="AC204" s="27">
        <v>0</v>
      </c>
    </row>
    <row r="205" spans="1:29" s="28" customFormat="1" ht="49.5" x14ac:dyDescent="0.3">
      <c r="A205" s="42" t="s">
        <v>43</v>
      </c>
      <c r="B205" s="24" t="s">
        <v>876</v>
      </c>
      <c r="C205" s="22">
        <v>43406</v>
      </c>
      <c r="D205" s="24" t="s">
        <v>877</v>
      </c>
      <c r="E205" s="25">
        <v>80076785</v>
      </c>
      <c r="F205" s="25">
        <v>0</v>
      </c>
      <c r="G205" s="44" t="s">
        <v>878</v>
      </c>
      <c r="H205" s="24" t="s">
        <v>37</v>
      </c>
      <c r="I205" s="19">
        <v>21400000</v>
      </c>
      <c r="J205" s="20">
        <v>21400000</v>
      </c>
      <c r="K205" s="19">
        <v>0</v>
      </c>
      <c r="L205" s="19">
        <v>0</v>
      </c>
      <c r="M205" s="19">
        <v>0</v>
      </c>
      <c r="N205" s="33">
        <v>0</v>
      </c>
      <c r="O205" s="21">
        <v>59</v>
      </c>
      <c r="P205" s="21">
        <v>59</v>
      </c>
      <c r="Q205" s="22">
        <v>43406</v>
      </c>
      <c r="R205" s="22">
        <v>43465</v>
      </c>
      <c r="S205" s="32">
        <v>0</v>
      </c>
      <c r="T205" s="34">
        <v>0</v>
      </c>
      <c r="U205" s="23" t="s">
        <v>33</v>
      </c>
      <c r="V205" s="24" t="s">
        <v>134</v>
      </c>
      <c r="W205" s="24" t="s">
        <v>42</v>
      </c>
      <c r="X205" s="26" t="s">
        <v>12</v>
      </c>
      <c r="Y205" s="26" t="s">
        <v>25</v>
      </c>
      <c r="Z205" s="27" t="s">
        <v>105</v>
      </c>
      <c r="AA205" s="27">
        <v>80111600</v>
      </c>
      <c r="AB205" s="1" t="s">
        <v>879</v>
      </c>
      <c r="AC205" s="27">
        <v>0</v>
      </c>
    </row>
    <row r="206" spans="1:29" s="28" customFormat="1" ht="49.5" x14ac:dyDescent="0.3">
      <c r="A206" s="42" t="s">
        <v>43</v>
      </c>
      <c r="B206" s="24" t="s">
        <v>880</v>
      </c>
      <c r="C206" s="22">
        <v>43410</v>
      </c>
      <c r="D206" s="24" t="s">
        <v>881</v>
      </c>
      <c r="E206" s="25">
        <v>79234552</v>
      </c>
      <c r="F206" s="25">
        <v>6</v>
      </c>
      <c r="G206" s="44" t="s">
        <v>882</v>
      </c>
      <c r="H206" s="24" t="s">
        <v>37</v>
      </c>
      <c r="I206" s="19">
        <v>9165000</v>
      </c>
      <c r="J206" s="20">
        <v>9165000</v>
      </c>
      <c r="K206" s="19">
        <v>0</v>
      </c>
      <c r="L206" s="19">
        <v>0</v>
      </c>
      <c r="M206" s="19">
        <v>5000000</v>
      </c>
      <c r="N206" s="33">
        <v>0</v>
      </c>
      <c r="O206" s="21">
        <v>55</v>
      </c>
      <c r="P206" s="21">
        <v>55</v>
      </c>
      <c r="Q206" s="22">
        <v>43410</v>
      </c>
      <c r="R206" s="22">
        <v>43465</v>
      </c>
      <c r="S206" s="32">
        <v>0</v>
      </c>
      <c r="T206" s="34">
        <v>0</v>
      </c>
      <c r="U206" s="23" t="s">
        <v>33</v>
      </c>
      <c r="V206" s="24" t="s">
        <v>134</v>
      </c>
      <c r="W206" s="24" t="s">
        <v>44</v>
      </c>
      <c r="X206" s="26" t="s">
        <v>12</v>
      </c>
      <c r="Y206" s="26" t="s">
        <v>25</v>
      </c>
      <c r="Z206" s="27" t="s">
        <v>66</v>
      </c>
      <c r="AA206" s="27">
        <v>80111600</v>
      </c>
      <c r="AB206" s="1" t="s">
        <v>883</v>
      </c>
      <c r="AC206" s="27">
        <v>0</v>
      </c>
    </row>
    <row r="207" spans="1:29" s="28" customFormat="1" ht="49.5" x14ac:dyDescent="0.3">
      <c r="A207" s="42" t="s">
        <v>43</v>
      </c>
      <c r="B207" s="24" t="s">
        <v>884</v>
      </c>
      <c r="C207" s="22">
        <v>43412</v>
      </c>
      <c r="D207" s="24" t="s">
        <v>885</v>
      </c>
      <c r="E207" s="25">
        <v>1023935385</v>
      </c>
      <c r="F207" s="25">
        <v>8</v>
      </c>
      <c r="G207" s="44" t="s">
        <v>886</v>
      </c>
      <c r="H207" s="24" t="s">
        <v>37</v>
      </c>
      <c r="I207" s="19">
        <v>6240000</v>
      </c>
      <c r="J207" s="20">
        <v>6240000</v>
      </c>
      <c r="K207" s="19">
        <v>0</v>
      </c>
      <c r="L207" s="19">
        <v>0</v>
      </c>
      <c r="M207" s="19">
        <v>3120000</v>
      </c>
      <c r="N207" s="33">
        <v>0</v>
      </c>
      <c r="O207" s="21">
        <v>53</v>
      </c>
      <c r="P207" s="21">
        <v>53</v>
      </c>
      <c r="Q207" s="22">
        <v>43412</v>
      </c>
      <c r="R207" s="22">
        <v>43465</v>
      </c>
      <c r="S207" s="32">
        <v>0</v>
      </c>
      <c r="T207" s="34">
        <v>0</v>
      </c>
      <c r="U207" s="23" t="s">
        <v>33</v>
      </c>
      <c r="V207" s="24" t="s">
        <v>134</v>
      </c>
      <c r="W207" s="24" t="s">
        <v>49</v>
      </c>
      <c r="X207" s="26" t="s">
        <v>12</v>
      </c>
      <c r="Y207" s="26" t="s">
        <v>25</v>
      </c>
      <c r="Z207" s="27" t="s">
        <v>66</v>
      </c>
      <c r="AA207" s="27">
        <v>80111600</v>
      </c>
      <c r="AB207" s="1" t="s">
        <v>887</v>
      </c>
      <c r="AC207" s="27">
        <v>0</v>
      </c>
    </row>
    <row r="208" spans="1:29" s="28" customFormat="1" ht="49.5" x14ac:dyDescent="0.3">
      <c r="A208" s="42" t="s">
        <v>43</v>
      </c>
      <c r="B208" s="24" t="s">
        <v>888</v>
      </c>
      <c r="C208" s="22">
        <v>43413</v>
      </c>
      <c r="D208" s="24" t="s">
        <v>889</v>
      </c>
      <c r="E208" s="25">
        <v>68298447</v>
      </c>
      <c r="F208" s="25">
        <v>5</v>
      </c>
      <c r="G208" s="44" t="s">
        <v>890</v>
      </c>
      <c r="H208" s="24" t="s">
        <v>37</v>
      </c>
      <c r="I208" s="19">
        <v>19600000</v>
      </c>
      <c r="J208" s="20">
        <v>19600000</v>
      </c>
      <c r="K208" s="19">
        <v>0</v>
      </c>
      <c r="L208" s="19">
        <v>0</v>
      </c>
      <c r="M208" s="19">
        <v>0</v>
      </c>
      <c r="N208" s="33">
        <v>0</v>
      </c>
      <c r="O208" s="21">
        <v>52</v>
      </c>
      <c r="P208" s="21">
        <v>52</v>
      </c>
      <c r="Q208" s="22">
        <v>43413</v>
      </c>
      <c r="R208" s="22">
        <v>43465</v>
      </c>
      <c r="S208" s="32">
        <v>0</v>
      </c>
      <c r="T208" s="34">
        <v>0</v>
      </c>
      <c r="U208" s="23" t="s">
        <v>33</v>
      </c>
      <c r="V208" s="24" t="s">
        <v>134</v>
      </c>
      <c r="W208" s="24" t="s">
        <v>57</v>
      </c>
      <c r="X208" s="26" t="s">
        <v>12</v>
      </c>
      <c r="Y208" s="26" t="s">
        <v>25</v>
      </c>
      <c r="Z208" s="27" t="s">
        <v>66</v>
      </c>
      <c r="AA208" s="27">
        <v>80111600</v>
      </c>
      <c r="AB208" s="1" t="s">
        <v>891</v>
      </c>
      <c r="AC208" s="27">
        <v>0</v>
      </c>
    </row>
    <row r="209" spans="1:29" s="28" customFormat="1" ht="49.5" x14ac:dyDescent="0.3">
      <c r="A209" s="42" t="s">
        <v>43</v>
      </c>
      <c r="B209" s="24" t="s">
        <v>892</v>
      </c>
      <c r="C209" s="22">
        <v>43413</v>
      </c>
      <c r="D209" s="24" t="s">
        <v>893</v>
      </c>
      <c r="E209" s="25">
        <v>7175625</v>
      </c>
      <c r="F209" s="25">
        <v>1</v>
      </c>
      <c r="G209" s="44" t="s">
        <v>894</v>
      </c>
      <c r="H209" s="24" t="s">
        <v>37</v>
      </c>
      <c r="I209" s="19">
        <v>19600000</v>
      </c>
      <c r="J209" s="20">
        <v>19600000</v>
      </c>
      <c r="K209" s="19">
        <v>0</v>
      </c>
      <c r="L209" s="19">
        <v>0</v>
      </c>
      <c r="M209" s="19">
        <v>0</v>
      </c>
      <c r="N209" s="33">
        <v>0</v>
      </c>
      <c r="O209" s="21">
        <v>52</v>
      </c>
      <c r="P209" s="21">
        <v>52</v>
      </c>
      <c r="Q209" s="22">
        <v>43413</v>
      </c>
      <c r="R209" s="22">
        <v>43465</v>
      </c>
      <c r="S209" s="32">
        <v>0</v>
      </c>
      <c r="T209" s="34">
        <v>0</v>
      </c>
      <c r="U209" s="23" t="s">
        <v>33</v>
      </c>
      <c r="V209" s="24" t="s">
        <v>134</v>
      </c>
      <c r="W209" s="24" t="s">
        <v>34</v>
      </c>
      <c r="X209" s="26" t="s">
        <v>12</v>
      </c>
      <c r="Y209" s="26" t="s">
        <v>25</v>
      </c>
      <c r="Z209" s="27" t="s">
        <v>66</v>
      </c>
      <c r="AA209" s="27">
        <v>80111600</v>
      </c>
      <c r="AB209" s="1" t="s">
        <v>895</v>
      </c>
      <c r="AC209" s="27">
        <v>0</v>
      </c>
    </row>
    <row r="210" spans="1:29" s="28" customFormat="1" ht="49.5" x14ac:dyDescent="0.3">
      <c r="A210" s="42" t="s">
        <v>43</v>
      </c>
      <c r="B210" s="24" t="s">
        <v>896</v>
      </c>
      <c r="C210" s="22">
        <v>43413</v>
      </c>
      <c r="D210" s="24" t="s">
        <v>897</v>
      </c>
      <c r="E210" s="25">
        <v>53097163</v>
      </c>
      <c r="F210" s="25">
        <v>1</v>
      </c>
      <c r="G210" s="44" t="s">
        <v>898</v>
      </c>
      <c r="H210" s="24" t="s">
        <v>37</v>
      </c>
      <c r="I210" s="19">
        <v>12000000</v>
      </c>
      <c r="J210" s="20">
        <v>12000000</v>
      </c>
      <c r="K210" s="19">
        <v>0</v>
      </c>
      <c r="L210" s="19">
        <v>0</v>
      </c>
      <c r="M210" s="19">
        <v>7500000</v>
      </c>
      <c r="N210" s="33">
        <v>0</v>
      </c>
      <c r="O210" s="21">
        <v>52</v>
      </c>
      <c r="P210" s="21">
        <v>52</v>
      </c>
      <c r="Q210" s="22">
        <v>43413</v>
      </c>
      <c r="R210" s="22">
        <v>43465</v>
      </c>
      <c r="S210" s="32">
        <v>0</v>
      </c>
      <c r="T210" s="34">
        <v>0</v>
      </c>
      <c r="U210" s="23" t="s">
        <v>33</v>
      </c>
      <c r="V210" s="24" t="s">
        <v>134</v>
      </c>
      <c r="W210" s="24" t="s">
        <v>42</v>
      </c>
      <c r="X210" s="26" t="s">
        <v>12</v>
      </c>
      <c r="Y210" s="26" t="s">
        <v>25</v>
      </c>
      <c r="Z210" s="27" t="s">
        <v>105</v>
      </c>
      <c r="AA210" s="27">
        <v>80111600</v>
      </c>
      <c r="AB210" s="1" t="s">
        <v>899</v>
      </c>
      <c r="AC210" s="27">
        <v>0</v>
      </c>
    </row>
    <row r="211" spans="1:29" s="28" customFormat="1" ht="49.5" x14ac:dyDescent="0.3">
      <c r="A211" s="42" t="s">
        <v>43</v>
      </c>
      <c r="B211" s="24" t="s">
        <v>900</v>
      </c>
      <c r="C211" s="22">
        <v>43413</v>
      </c>
      <c r="D211" s="24" t="s">
        <v>901</v>
      </c>
      <c r="E211" s="25">
        <v>79314181</v>
      </c>
      <c r="F211" s="25">
        <v>0</v>
      </c>
      <c r="G211" s="44" t="s">
        <v>902</v>
      </c>
      <c r="H211" s="24" t="s">
        <v>37</v>
      </c>
      <c r="I211" s="19">
        <v>17600000</v>
      </c>
      <c r="J211" s="20">
        <v>17600000</v>
      </c>
      <c r="K211" s="19">
        <v>0</v>
      </c>
      <c r="L211" s="19">
        <v>0</v>
      </c>
      <c r="M211" s="19">
        <v>0</v>
      </c>
      <c r="N211" s="33">
        <v>0</v>
      </c>
      <c r="O211" s="21">
        <v>35</v>
      </c>
      <c r="P211" s="21">
        <v>42</v>
      </c>
      <c r="Q211" s="22">
        <v>43413</v>
      </c>
      <c r="R211" s="22">
        <v>43455</v>
      </c>
      <c r="S211" s="32">
        <v>7</v>
      </c>
      <c r="T211" s="34">
        <v>0</v>
      </c>
      <c r="U211" s="23" t="s">
        <v>33</v>
      </c>
      <c r="V211" s="24" t="s">
        <v>134</v>
      </c>
      <c r="W211" s="24" t="s">
        <v>57</v>
      </c>
      <c r="X211" s="26" t="s">
        <v>12</v>
      </c>
      <c r="Y211" s="26" t="s">
        <v>25</v>
      </c>
      <c r="Z211" s="27" t="s">
        <v>105</v>
      </c>
      <c r="AA211" s="27">
        <v>80111600</v>
      </c>
      <c r="AB211" s="1" t="s">
        <v>903</v>
      </c>
      <c r="AC211" s="27">
        <v>0</v>
      </c>
    </row>
    <row r="212" spans="1:29" s="28" customFormat="1" ht="66" x14ac:dyDescent="0.3">
      <c r="A212" s="42" t="s">
        <v>43</v>
      </c>
      <c r="B212" s="24" t="s">
        <v>904</v>
      </c>
      <c r="C212" s="22">
        <v>43417</v>
      </c>
      <c r="D212" s="24" t="s">
        <v>121</v>
      </c>
      <c r="E212" s="25">
        <v>77172061</v>
      </c>
      <c r="F212" s="25">
        <v>7</v>
      </c>
      <c r="G212" s="44" t="s">
        <v>905</v>
      </c>
      <c r="H212" s="24" t="s">
        <v>37</v>
      </c>
      <c r="I212" s="19">
        <v>0</v>
      </c>
      <c r="J212" s="20">
        <v>0</v>
      </c>
      <c r="K212" s="19">
        <v>0</v>
      </c>
      <c r="L212" s="19">
        <v>0</v>
      </c>
      <c r="M212" s="19">
        <v>0</v>
      </c>
      <c r="N212" s="33">
        <v>0</v>
      </c>
      <c r="O212" s="21">
        <v>48</v>
      </c>
      <c r="P212" s="21">
        <v>48</v>
      </c>
      <c r="Q212" s="22">
        <v>43417</v>
      </c>
      <c r="R212" s="22">
        <v>43465</v>
      </c>
      <c r="S212" s="32">
        <v>0</v>
      </c>
      <c r="T212" s="34">
        <v>0</v>
      </c>
      <c r="U212" s="23" t="s">
        <v>33</v>
      </c>
      <c r="V212" s="24" t="s">
        <v>134</v>
      </c>
      <c r="W212" s="24" t="s">
        <v>34</v>
      </c>
      <c r="X212" s="26" t="s">
        <v>12</v>
      </c>
      <c r="Y212" s="26" t="s">
        <v>25</v>
      </c>
      <c r="Z212" s="27" t="s">
        <v>84</v>
      </c>
      <c r="AA212" s="27">
        <v>80111600</v>
      </c>
      <c r="AB212" s="1" t="s">
        <v>906</v>
      </c>
      <c r="AC212" s="27">
        <v>0</v>
      </c>
    </row>
    <row r="213" spans="1:29" s="28" customFormat="1" ht="66" x14ac:dyDescent="0.3">
      <c r="A213" s="42" t="s">
        <v>43</v>
      </c>
      <c r="B213" s="24" t="s">
        <v>907</v>
      </c>
      <c r="C213" s="22">
        <v>43417</v>
      </c>
      <c r="D213" s="24" t="s">
        <v>91</v>
      </c>
      <c r="E213" s="25">
        <v>27090422</v>
      </c>
      <c r="F213" s="25">
        <v>8</v>
      </c>
      <c r="G213" s="44" t="s">
        <v>908</v>
      </c>
      <c r="H213" s="24" t="s">
        <v>37</v>
      </c>
      <c r="I213" s="19">
        <v>0</v>
      </c>
      <c r="J213" s="20">
        <v>0</v>
      </c>
      <c r="K213" s="19">
        <v>0</v>
      </c>
      <c r="L213" s="19">
        <v>0</v>
      </c>
      <c r="M213" s="19">
        <v>0</v>
      </c>
      <c r="N213" s="33">
        <v>0</v>
      </c>
      <c r="O213" s="21">
        <v>48</v>
      </c>
      <c r="P213" s="21">
        <v>48</v>
      </c>
      <c r="Q213" s="22">
        <v>43417</v>
      </c>
      <c r="R213" s="22">
        <v>43465</v>
      </c>
      <c r="S213" s="32">
        <v>0</v>
      </c>
      <c r="T213" s="34">
        <v>0</v>
      </c>
      <c r="U213" s="23" t="s">
        <v>33</v>
      </c>
      <c r="V213" s="24" t="s">
        <v>134</v>
      </c>
      <c r="W213" s="24" t="s">
        <v>34</v>
      </c>
      <c r="X213" s="26" t="s">
        <v>12</v>
      </c>
      <c r="Y213" s="26" t="s">
        <v>25</v>
      </c>
      <c r="Z213" s="27" t="s">
        <v>84</v>
      </c>
      <c r="AA213" s="27">
        <v>80111600</v>
      </c>
      <c r="AB213" s="1" t="s">
        <v>909</v>
      </c>
      <c r="AC213" s="27">
        <v>0</v>
      </c>
    </row>
    <row r="214" spans="1:29" s="28" customFormat="1" ht="82.5" x14ac:dyDescent="0.3">
      <c r="A214" s="42" t="s">
        <v>43</v>
      </c>
      <c r="B214" s="24" t="s">
        <v>910</v>
      </c>
      <c r="C214" s="22">
        <v>43418</v>
      </c>
      <c r="D214" s="24" t="s">
        <v>99</v>
      </c>
      <c r="E214" s="25">
        <v>16767083</v>
      </c>
      <c r="F214" s="25">
        <v>1</v>
      </c>
      <c r="G214" s="44" t="s">
        <v>911</v>
      </c>
      <c r="H214" s="24" t="s">
        <v>37</v>
      </c>
      <c r="I214" s="19">
        <v>0</v>
      </c>
      <c r="J214" s="20">
        <v>0</v>
      </c>
      <c r="K214" s="19">
        <v>0</v>
      </c>
      <c r="L214" s="19">
        <v>0</v>
      </c>
      <c r="M214" s="19">
        <v>0</v>
      </c>
      <c r="N214" s="33">
        <v>0</v>
      </c>
      <c r="O214" s="21">
        <v>47</v>
      </c>
      <c r="P214" s="21">
        <v>47</v>
      </c>
      <c r="Q214" s="22">
        <v>43418</v>
      </c>
      <c r="R214" s="22">
        <v>43465</v>
      </c>
      <c r="S214" s="32">
        <v>0</v>
      </c>
      <c r="T214" s="34">
        <v>0</v>
      </c>
      <c r="U214" s="23" t="s">
        <v>33</v>
      </c>
      <c r="V214" s="24" t="s">
        <v>134</v>
      </c>
      <c r="W214" s="24" t="s">
        <v>34</v>
      </c>
      <c r="X214" s="26" t="s">
        <v>12</v>
      </c>
      <c r="Y214" s="26" t="s">
        <v>25</v>
      </c>
      <c r="Z214" s="27" t="s">
        <v>84</v>
      </c>
      <c r="AA214" s="27">
        <v>80111600</v>
      </c>
      <c r="AB214" s="1" t="s">
        <v>912</v>
      </c>
      <c r="AC214" s="27">
        <v>0</v>
      </c>
    </row>
    <row r="215" spans="1:29" s="28" customFormat="1" ht="66" x14ac:dyDescent="0.3">
      <c r="A215" s="42" t="s">
        <v>43</v>
      </c>
      <c r="B215" s="24" t="s">
        <v>913</v>
      </c>
      <c r="C215" s="22">
        <v>43418</v>
      </c>
      <c r="D215" s="24" t="s">
        <v>122</v>
      </c>
      <c r="E215" s="25">
        <v>13070669</v>
      </c>
      <c r="F215" s="25">
        <v>3</v>
      </c>
      <c r="G215" s="44" t="s">
        <v>914</v>
      </c>
      <c r="H215" s="24" t="s">
        <v>37</v>
      </c>
      <c r="I215" s="19">
        <v>0</v>
      </c>
      <c r="J215" s="20">
        <v>0</v>
      </c>
      <c r="K215" s="19">
        <v>0</v>
      </c>
      <c r="L215" s="19">
        <v>0</v>
      </c>
      <c r="M215" s="19">
        <v>0</v>
      </c>
      <c r="N215" s="33">
        <v>0</v>
      </c>
      <c r="O215" s="21">
        <v>47</v>
      </c>
      <c r="P215" s="21">
        <v>47</v>
      </c>
      <c r="Q215" s="22">
        <v>43418</v>
      </c>
      <c r="R215" s="22">
        <v>43465</v>
      </c>
      <c r="S215" s="32">
        <v>0</v>
      </c>
      <c r="T215" s="34">
        <v>0</v>
      </c>
      <c r="U215" s="23" t="s">
        <v>33</v>
      </c>
      <c r="V215" s="24" t="s">
        <v>134</v>
      </c>
      <c r="W215" s="24" t="s">
        <v>34</v>
      </c>
      <c r="X215" s="26" t="s">
        <v>12</v>
      </c>
      <c r="Y215" s="26" t="s">
        <v>25</v>
      </c>
      <c r="Z215" s="27" t="s">
        <v>84</v>
      </c>
      <c r="AA215" s="27">
        <v>80111600</v>
      </c>
      <c r="AB215" s="1" t="s">
        <v>915</v>
      </c>
      <c r="AC215" s="27">
        <v>0</v>
      </c>
    </row>
    <row r="216" spans="1:29" s="28" customFormat="1" ht="49.5" x14ac:dyDescent="0.3">
      <c r="A216" s="42" t="s">
        <v>43</v>
      </c>
      <c r="B216" s="24" t="s">
        <v>916</v>
      </c>
      <c r="C216" s="22">
        <v>43418</v>
      </c>
      <c r="D216" s="24" t="s">
        <v>917</v>
      </c>
      <c r="E216" s="25">
        <v>79785418</v>
      </c>
      <c r="F216" s="25">
        <v>0</v>
      </c>
      <c r="G216" s="44" t="s">
        <v>918</v>
      </c>
      <c r="H216" s="24" t="s">
        <v>37</v>
      </c>
      <c r="I216" s="19">
        <v>15000000</v>
      </c>
      <c r="J216" s="20">
        <v>15000000</v>
      </c>
      <c r="K216" s="19">
        <v>0</v>
      </c>
      <c r="L216" s="19">
        <v>0</v>
      </c>
      <c r="M216" s="19">
        <v>7500000</v>
      </c>
      <c r="N216" s="33">
        <v>0</v>
      </c>
      <c r="O216" s="21">
        <v>45</v>
      </c>
      <c r="P216" s="21">
        <v>45</v>
      </c>
      <c r="Q216" s="22">
        <v>43420</v>
      </c>
      <c r="R216" s="22">
        <v>43465</v>
      </c>
      <c r="S216" s="32">
        <v>0</v>
      </c>
      <c r="T216" s="34">
        <v>0</v>
      </c>
      <c r="U216" s="23" t="s">
        <v>33</v>
      </c>
      <c r="V216" s="24" t="s">
        <v>134</v>
      </c>
      <c r="W216" s="24" t="s">
        <v>57</v>
      </c>
      <c r="X216" s="26" t="s">
        <v>12</v>
      </c>
      <c r="Y216" s="26" t="s">
        <v>25</v>
      </c>
      <c r="Z216" s="27" t="s">
        <v>66</v>
      </c>
      <c r="AA216" s="27">
        <v>80111600</v>
      </c>
      <c r="AB216" s="1" t="s">
        <v>919</v>
      </c>
      <c r="AC216" s="27">
        <v>0</v>
      </c>
    </row>
    <row r="217" spans="1:29" s="28" customFormat="1" ht="49.5" x14ac:dyDescent="0.3">
      <c r="A217" s="42" t="s">
        <v>40</v>
      </c>
      <c r="B217" s="24" t="s">
        <v>920</v>
      </c>
      <c r="C217" s="22">
        <v>43420</v>
      </c>
      <c r="D217" s="24" t="s">
        <v>1103</v>
      </c>
      <c r="E217" s="25">
        <v>900257051</v>
      </c>
      <c r="F217" s="25">
        <v>4</v>
      </c>
      <c r="G217" s="44" t="s">
        <v>921</v>
      </c>
      <c r="H217" s="24" t="s">
        <v>922</v>
      </c>
      <c r="I217" s="19">
        <v>132566000</v>
      </c>
      <c r="J217" s="20">
        <v>132566000</v>
      </c>
      <c r="K217" s="19">
        <v>0</v>
      </c>
      <c r="L217" s="19">
        <v>0</v>
      </c>
      <c r="M217" s="19">
        <v>0</v>
      </c>
      <c r="N217" s="33">
        <v>0</v>
      </c>
      <c r="O217" s="21">
        <v>35</v>
      </c>
      <c r="P217" s="21">
        <v>35</v>
      </c>
      <c r="Q217" s="22">
        <v>43430</v>
      </c>
      <c r="R217" s="22">
        <v>43465</v>
      </c>
      <c r="S217" s="32">
        <v>0</v>
      </c>
      <c r="T217" s="34">
        <v>0</v>
      </c>
      <c r="U217" s="23">
        <v>43521</v>
      </c>
      <c r="V217" s="24" t="s">
        <v>64</v>
      </c>
      <c r="W217" s="24" t="s">
        <v>96</v>
      </c>
      <c r="X217" s="26" t="s">
        <v>12</v>
      </c>
      <c r="Y217" s="26" t="s">
        <v>14</v>
      </c>
      <c r="Z217" s="27" t="s">
        <v>105</v>
      </c>
      <c r="AA217" s="27">
        <v>72153200</v>
      </c>
      <c r="AB217" s="1" t="s">
        <v>923</v>
      </c>
      <c r="AC217" s="27">
        <v>0</v>
      </c>
    </row>
    <row r="218" spans="1:29" s="28" customFormat="1" ht="132" x14ac:dyDescent="0.3">
      <c r="A218" s="42" t="s">
        <v>39</v>
      </c>
      <c r="B218" s="24" t="s">
        <v>924</v>
      </c>
      <c r="C218" s="22">
        <v>43420</v>
      </c>
      <c r="D218" s="24" t="s">
        <v>925</v>
      </c>
      <c r="E218" s="25">
        <v>860033419</v>
      </c>
      <c r="F218" s="25">
        <v>4</v>
      </c>
      <c r="G218" s="44" t="s">
        <v>926</v>
      </c>
      <c r="H218" s="24" t="s">
        <v>37</v>
      </c>
      <c r="I218" s="19">
        <v>16047907847</v>
      </c>
      <c r="J218" s="20">
        <v>15269366600</v>
      </c>
      <c r="K218" s="19">
        <v>0</v>
      </c>
      <c r="L218" s="19">
        <v>0</v>
      </c>
      <c r="M218" s="19">
        <v>0</v>
      </c>
      <c r="N218" s="33">
        <v>778541247</v>
      </c>
      <c r="O218" s="21">
        <v>1324</v>
      </c>
      <c r="P218" s="21">
        <v>1324</v>
      </c>
      <c r="Q218" s="51">
        <v>43448</v>
      </c>
      <c r="R218" s="22">
        <v>44772</v>
      </c>
      <c r="S218" s="32">
        <v>0</v>
      </c>
      <c r="T218" s="34">
        <v>0</v>
      </c>
      <c r="U218" s="23" t="s">
        <v>10</v>
      </c>
      <c r="V218" s="24" t="s">
        <v>134</v>
      </c>
      <c r="W218" s="24" t="s">
        <v>1096</v>
      </c>
      <c r="X218" s="26" t="s">
        <v>11</v>
      </c>
      <c r="Y218" s="26" t="s">
        <v>15</v>
      </c>
      <c r="Z218" s="27" t="s">
        <v>72</v>
      </c>
      <c r="AA218" s="27">
        <v>80131500</v>
      </c>
      <c r="AB218" s="1" t="s">
        <v>927</v>
      </c>
      <c r="AC218" s="27">
        <v>0</v>
      </c>
    </row>
    <row r="219" spans="1:29" s="28" customFormat="1" ht="66" x14ac:dyDescent="0.3">
      <c r="A219" s="42" t="s">
        <v>59</v>
      </c>
      <c r="B219" s="24" t="s">
        <v>928</v>
      </c>
      <c r="C219" s="22">
        <v>43424</v>
      </c>
      <c r="D219" s="24" t="s">
        <v>929</v>
      </c>
      <c r="E219" s="25">
        <v>819006966</v>
      </c>
      <c r="F219" s="25">
        <v>8</v>
      </c>
      <c r="G219" s="44" t="s">
        <v>930</v>
      </c>
      <c r="H219" s="24" t="s">
        <v>60</v>
      </c>
      <c r="I219" s="19">
        <v>14190750</v>
      </c>
      <c r="J219" s="20">
        <v>14190750</v>
      </c>
      <c r="K219" s="19">
        <v>0</v>
      </c>
      <c r="L219" s="19">
        <v>0</v>
      </c>
      <c r="M219" s="19">
        <v>0</v>
      </c>
      <c r="N219" s="33">
        <v>0</v>
      </c>
      <c r="O219" s="21">
        <v>284</v>
      </c>
      <c r="P219" s="21">
        <v>284</v>
      </c>
      <c r="Q219" s="22">
        <v>43424</v>
      </c>
      <c r="R219" s="22">
        <v>43708</v>
      </c>
      <c r="S219" s="32">
        <v>0</v>
      </c>
      <c r="T219" s="34">
        <v>0</v>
      </c>
      <c r="U219" s="23" t="s">
        <v>33</v>
      </c>
      <c r="V219" s="24" t="s">
        <v>134</v>
      </c>
      <c r="W219" s="24" t="s">
        <v>49</v>
      </c>
      <c r="X219" s="26" t="s">
        <v>12</v>
      </c>
      <c r="Y219" s="26" t="s">
        <v>25</v>
      </c>
      <c r="Z219" s="27" t="s">
        <v>84</v>
      </c>
      <c r="AA219" s="27">
        <v>81141600</v>
      </c>
      <c r="AB219" s="1" t="s">
        <v>931</v>
      </c>
      <c r="AC219" s="27">
        <v>0</v>
      </c>
    </row>
    <row r="220" spans="1:29" s="28" customFormat="1" ht="49.5" x14ac:dyDescent="0.3">
      <c r="A220" s="42" t="s">
        <v>59</v>
      </c>
      <c r="B220" s="24" t="s">
        <v>932</v>
      </c>
      <c r="C220" s="22">
        <v>43424</v>
      </c>
      <c r="D220" s="24" t="s">
        <v>85</v>
      </c>
      <c r="E220" s="25">
        <v>830058677</v>
      </c>
      <c r="F220" s="25">
        <v>7</v>
      </c>
      <c r="G220" s="44" t="s">
        <v>933</v>
      </c>
      <c r="H220" s="24" t="s">
        <v>60</v>
      </c>
      <c r="I220" s="19">
        <v>1608851640</v>
      </c>
      <c r="J220" s="20">
        <v>1608851640</v>
      </c>
      <c r="K220" s="19">
        <v>0</v>
      </c>
      <c r="L220" s="19">
        <v>0</v>
      </c>
      <c r="M220" s="19">
        <v>0</v>
      </c>
      <c r="N220" s="33">
        <v>0</v>
      </c>
      <c r="O220" s="21">
        <v>274</v>
      </c>
      <c r="P220" s="21">
        <v>274</v>
      </c>
      <c r="Q220" s="22">
        <v>43424</v>
      </c>
      <c r="R220" s="22">
        <v>43698</v>
      </c>
      <c r="S220" s="32">
        <v>0</v>
      </c>
      <c r="T220" s="34">
        <v>0</v>
      </c>
      <c r="U220" s="23" t="s">
        <v>33</v>
      </c>
      <c r="V220" s="24" t="s">
        <v>412</v>
      </c>
      <c r="W220" s="24" t="s">
        <v>34</v>
      </c>
      <c r="X220" s="26" t="s">
        <v>12</v>
      </c>
      <c r="Y220" s="26" t="s">
        <v>25</v>
      </c>
      <c r="Z220" s="27" t="s">
        <v>84</v>
      </c>
      <c r="AA220" s="27">
        <v>81161800</v>
      </c>
      <c r="AB220" s="1" t="s">
        <v>934</v>
      </c>
      <c r="AC220" s="27">
        <v>0</v>
      </c>
    </row>
    <row r="221" spans="1:29" s="28" customFormat="1" ht="99" x14ac:dyDescent="0.3">
      <c r="A221" s="42" t="s">
        <v>45</v>
      </c>
      <c r="B221" s="24" t="s">
        <v>935</v>
      </c>
      <c r="C221" s="22">
        <v>43426</v>
      </c>
      <c r="D221" s="24" t="s">
        <v>790</v>
      </c>
      <c r="E221" s="25">
        <v>900109122</v>
      </c>
      <c r="F221" s="25">
        <v>5</v>
      </c>
      <c r="G221" s="44" t="s">
        <v>936</v>
      </c>
      <c r="H221" s="24" t="s">
        <v>937</v>
      </c>
      <c r="I221" s="19">
        <v>339177809</v>
      </c>
      <c r="J221" s="20">
        <v>246787246</v>
      </c>
      <c r="K221" s="19">
        <v>0</v>
      </c>
      <c r="L221" s="19">
        <v>0</v>
      </c>
      <c r="M221" s="19">
        <v>0</v>
      </c>
      <c r="N221" s="33">
        <v>92390563</v>
      </c>
      <c r="O221" s="21">
        <v>27</v>
      </c>
      <c r="P221" s="21">
        <v>339</v>
      </c>
      <c r="Q221" s="22">
        <v>43438</v>
      </c>
      <c r="R221" s="22">
        <v>43830</v>
      </c>
      <c r="S221" s="32">
        <v>312</v>
      </c>
      <c r="T221" s="34">
        <v>53</v>
      </c>
      <c r="U221" s="23" t="s">
        <v>10</v>
      </c>
      <c r="V221" s="24" t="s">
        <v>64</v>
      </c>
      <c r="W221" s="24" t="s">
        <v>42</v>
      </c>
      <c r="X221" s="26" t="s">
        <v>12</v>
      </c>
      <c r="Y221" s="26" t="s">
        <v>15</v>
      </c>
      <c r="Z221" s="27" t="s">
        <v>106</v>
      </c>
      <c r="AA221" s="27">
        <v>80101600</v>
      </c>
      <c r="AB221" s="1" t="s">
        <v>938</v>
      </c>
      <c r="AC221" s="27" t="s">
        <v>1121</v>
      </c>
    </row>
    <row r="222" spans="1:29" s="28" customFormat="1" ht="49.5" x14ac:dyDescent="0.3">
      <c r="A222" s="42" t="s">
        <v>59</v>
      </c>
      <c r="B222" s="24" t="s">
        <v>939</v>
      </c>
      <c r="C222" s="22">
        <v>43425</v>
      </c>
      <c r="D222" s="24" t="s">
        <v>1104</v>
      </c>
      <c r="E222" s="25">
        <v>900336519</v>
      </c>
      <c r="F222" s="25">
        <v>8</v>
      </c>
      <c r="G222" s="44" t="s">
        <v>940</v>
      </c>
      <c r="H222" s="24" t="s">
        <v>60</v>
      </c>
      <c r="I222" s="19">
        <v>3999916</v>
      </c>
      <c r="J222" s="20">
        <v>3999916</v>
      </c>
      <c r="K222" s="19">
        <v>0</v>
      </c>
      <c r="L222" s="19">
        <v>0</v>
      </c>
      <c r="M222" s="19">
        <v>0</v>
      </c>
      <c r="N222" s="33">
        <v>0</v>
      </c>
      <c r="O222" s="21">
        <v>40</v>
      </c>
      <c r="P222" s="21">
        <v>40</v>
      </c>
      <c r="Q222" s="22">
        <v>43425</v>
      </c>
      <c r="R222" s="22">
        <v>43465</v>
      </c>
      <c r="S222" s="32">
        <v>0</v>
      </c>
      <c r="T222" s="34">
        <v>0</v>
      </c>
      <c r="U222" s="23" t="s">
        <v>33</v>
      </c>
      <c r="V222" s="24" t="s">
        <v>134</v>
      </c>
      <c r="W222" s="24" t="s">
        <v>38</v>
      </c>
      <c r="X222" s="26" t="s">
        <v>12</v>
      </c>
      <c r="Y222" s="26" t="s">
        <v>25</v>
      </c>
      <c r="Z222" s="27" t="s">
        <v>84</v>
      </c>
      <c r="AA222" s="27">
        <v>46191600</v>
      </c>
      <c r="AB222" s="1" t="s">
        <v>941</v>
      </c>
      <c r="AC222" s="27">
        <v>0</v>
      </c>
    </row>
    <row r="223" spans="1:29" s="28" customFormat="1" ht="66" x14ac:dyDescent="0.3">
      <c r="A223" s="42" t="s">
        <v>59</v>
      </c>
      <c r="B223" s="24" t="s">
        <v>942</v>
      </c>
      <c r="C223" s="22">
        <v>43425</v>
      </c>
      <c r="D223" s="24" t="s">
        <v>943</v>
      </c>
      <c r="E223" s="25">
        <v>830073623</v>
      </c>
      <c r="F223" s="25">
        <v>2</v>
      </c>
      <c r="G223" s="44" t="s">
        <v>944</v>
      </c>
      <c r="H223" s="24" t="s">
        <v>60</v>
      </c>
      <c r="I223" s="19">
        <v>6108042</v>
      </c>
      <c r="J223" s="20">
        <v>6108042</v>
      </c>
      <c r="K223" s="19">
        <v>0</v>
      </c>
      <c r="L223" s="19">
        <v>0</v>
      </c>
      <c r="M223" s="19">
        <v>0</v>
      </c>
      <c r="N223" s="33">
        <v>0</v>
      </c>
      <c r="O223" s="21">
        <v>40</v>
      </c>
      <c r="P223" s="21">
        <v>40</v>
      </c>
      <c r="Q223" s="22">
        <v>43425</v>
      </c>
      <c r="R223" s="22">
        <v>43465</v>
      </c>
      <c r="S223" s="32">
        <v>0</v>
      </c>
      <c r="T223" s="34">
        <v>0</v>
      </c>
      <c r="U223" s="23" t="s">
        <v>33</v>
      </c>
      <c r="V223" s="24" t="s">
        <v>134</v>
      </c>
      <c r="W223" s="24" t="s">
        <v>38</v>
      </c>
      <c r="X223" s="26" t="s">
        <v>12</v>
      </c>
      <c r="Y223" s="26" t="s">
        <v>25</v>
      </c>
      <c r="Z223" s="27" t="s">
        <v>84</v>
      </c>
      <c r="AA223" s="27">
        <v>44103100</v>
      </c>
      <c r="AB223" s="1" t="s">
        <v>945</v>
      </c>
      <c r="AC223" s="27">
        <v>0</v>
      </c>
    </row>
    <row r="224" spans="1:29" s="28" customFormat="1" ht="66" x14ac:dyDescent="0.3">
      <c r="A224" s="42" t="s">
        <v>40</v>
      </c>
      <c r="B224" s="24" t="s">
        <v>946</v>
      </c>
      <c r="C224" s="22">
        <v>43427</v>
      </c>
      <c r="D224" s="24" t="s">
        <v>1120</v>
      </c>
      <c r="E224" s="25">
        <v>830106748</v>
      </c>
      <c r="F224" s="25">
        <v>8</v>
      </c>
      <c r="G224" s="44" t="s">
        <v>947</v>
      </c>
      <c r="H224" s="24" t="s">
        <v>948</v>
      </c>
      <c r="I224" s="19">
        <v>1332532864</v>
      </c>
      <c r="J224" s="20">
        <v>1332532864</v>
      </c>
      <c r="K224" s="19">
        <v>0</v>
      </c>
      <c r="L224" s="19">
        <v>0</v>
      </c>
      <c r="M224" s="19">
        <v>0</v>
      </c>
      <c r="N224" s="33">
        <v>0</v>
      </c>
      <c r="O224" s="21">
        <v>28</v>
      </c>
      <c r="P224" s="21">
        <v>144</v>
      </c>
      <c r="Q224" s="22">
        <v>43437</v>
      </c>
      <c r="R224" s="22">
        <v>43581</v>
      </c>
      <c r="S224" s="32">
        <v>116</v>
      </c>
      <c r="T224" s="34">
        <v>0</v>
      </c>
      <c r="U224" s="23">
        <v>43749</v>
      </c>
      <c r="V224" s="24" t="s">
        <v>412</v>
      </c>
      <c r="W224" s="24" t="s">
        <v>34</v>
      </c>
      <c r="X224" s="26" t="s">
        <v>12</v>
      </c>
      <c r="Y224" s="26" t="s">
        <v>14</v>
      </c>
      <c r="Z224" s="27" t="s">
        <v>801</v>
      </c>
      <c r="AA224" s="27">
        <v>46171600</v>
      </c>
      <c r="AB224" s="1" t="s">
        <v>949</v>
      </c>
      <c r="AC224" s="27">
        <v>0</v>
      </c>
    </row>
    <row r="225" spans="1:29" s="28" customFormat="1" ht="49.5" x14ac:dyDescent="0.3">
      <c r="A225" s="42" t="s">
        <v>40</v>
      </c>
      <c r="B225" s="24" t="s">
        <v>950</v>
      </c>
      <c r="C225" s="22">
        <v>43431</v>
      </c>
      <c r="D225" s="24" t="s">
        <v>951</v>
      </c>
      <c r="E225" s="25">
        <v>900622760</v>
      </c>
      <c r="F225" s="25">
        <v>3</v>
      </c>
      <c r="G225" s="44" t="s">
        <v>952</v>
      </c>
      <c r="H225" s="24" t="s">
        <v>953</v>
      </c>
      <c r="I225" s="19">
        <v>13894823</v>
      </c>
      <c r="J225" s="20">
        <v>13894823</v>
      </c>
      <c r="K225" s="19">
        <v>0</v>
      </c>
      <c r="L225" s="19">
        <v>0</v>
      </c>
      <c r="M225" s="19">
        <v>0</v>
      </c>
      <c r="N225" s="33">
        <v>0</v>
      </c>
      <c r="O225" s="21">
        <v>30</v>
      </c>
      <c r="P225" s="21">
        <v>30</v>
      </c>
      <c r="Q225" s="22">
        <v>43444</v>
      </c>
      <c r="R225" s="22">
        <v>43474</v>
      </c>
      <c r="S225" s="32">
        <v>0</v>
      </c>
      <c r="T225" s="34">
        <v>0</v>
      </c>
      <c r="U225" s="23" t="s">
        <v>33</v>
      </c>
      <c r="V225" s="24" t="s">
        <v>134</v>
      </c>
      <c r="W225" s="24" t="s">
        <v>38</v>
      </c>
      <c r="X225" s="26" t="s">
        <v>12</v>
      </c>
      <c r="Y225" s="26" t="s">
        <v>25</v>
      </c>
      <c r="Z225" s="27" t="s">
        <v>74</v>
      </c>
      <c r="AA225" s="27">
        <v>39111600</v>
      </c>
      <c r="AB225" s="1" t="s">
        <v>954</v>
      </c>
      <c r="AC225" s="27">
        <v>0</v>
      </c>
    </row>
    <row r="226" spans="1:29" s="28" customFormat="1" ht="82.5" x14ac:dyDescent="0.3">
      <c r="A226" s="42" t="s">
        <v>63</v>
      </c>
      <c r="B226" s="24" t="s">
        <v>955</v>
      </c>
      <c r="C226" s="22">
        <v>43433</v>
      </c>
      <c r="D226" s="24" t="s">
        <v>956</v>
      </c>
      <c r="E226" s="25">
        <v>901223788</v>
      </c>
      <c r="F226" s="25">
        <v>0</v>
      </c>
      <c r="G226" s="44" t="s">
        <v>957</v>
      </c>
      <c r="H226" s="24" t="s">
        <v>958</v>
      </c>
      <c r="I226" s="19">
        <v>167876380</v>
      </c>
      <c r="J226" s="20">
        <v>167876380</v>
      </c>
      <c r="K226" s="19">
        <v>0</v>
      </c>
      <c r="L226" s="19">
        <v>0</v>
      </c>
      <c r="M226" s="19">
        <v>0</v>
      </c>
      <c r="N226" s="33">
        <v>0</v>
      </c>
      <c r="O226" s="21">
        <v>20</v>
      </c>
      <c r="P226" s="21">
        <v>246</v>
      </c>
      <c r="Q226" s="22">
        <v>43445</v>
      </c>
      <c r="R226" s="22">
        <v>44230</v>
      </c>
      <c r="S226" s="32">
        <v>226</v>
      </c>
      <c r="T226" s="34">
        <v>539</v>
      </c>
      <c r="U226" s="23" t="s">
        <v>10</v>
      </c>
      <c r="V226" s="24" t="s">
        <v>64</v>
      </c>
      <c r="W226" s="24" t="s">
        <v>96</v>
      </c>
      <c r="X226" s="26" t="s">
        <v>12</v>
      </c>
      <c r="Y226" s="26" t="s">
        <v>15</v>
      </c>
      <c r="Z226" s="27" t="s">
        <v>105</v>
      </c>
      <c r="AA226" s="27">
        <v>81102500</v>
      </c>
      <c r="AB226" s="1" t="s">
        <v>959</v>
      </c>
      <c r="AC226" s="27">
        <v>0</v>
      </c>
    </row>
    <row r="227" spans="1:29" s="28" customFormat="1" ht="66" x14ac:dyDescent="0.3">
      <c r="A227" s="42" t="s">
        <v>63</v>
      </c>
      <c r="B227" s="24" t="s">
        <v>960</v>
      </c>
      <c r="C227" s="22">
        <v>43433</v>
      </c>
      <c r="D227" s="24" t="s">
        <v>961</v>
      </c>
      <c r="E227" s="25">
        <v>830000728</v>
      </c>
      <c r="F227" s="25">
        <v>4</v>
      </c>
      <c r="G227" s="44" t="s">
        <v>962</v>
      </c>
      <c r="H227" s="24" t="s">
        <v>963</v>
      </c>
      <c r="I227" s="19">
        <v>18500000</v>
      </c>
      <c r="J227" s="20">
        <v>18500000</v>
      </c>
      <c r="K227" s="19">
        <v>0</v>
      </c>
      <c r="L227" s="19">
        <v>0</v>
      </c>
      <c r="M227" s="19">
        <v>0</v>
      </c>
      <c r="N227" s="33">
        <v>0</v>
      </c>
      <c r="O227" s="21">
        <v>13</v>
      </c>
      <c r="P227" s="21">
        <v>133</v>
      </c>
      <c r="Q227" s="22">
        <v>43452</v>
      </c>
      <c r="R227" s="22">
        <v>44066</v>
      </c>
      <c r="S227" s="32">
        <v>120</v>
      </c>
      <c r="T227" s="34">
        <v>481</v>
      </c>
      <c r="U227" s="23" t="s">
        <v>10</v>
      </c>
      <c r="V227" s="24" t="s">
        <v>64</v>
      </c>
      <c r="W227" s="24" t="s">
        <v>96</v>
      </c>
      <c r="X227" s="26" t="s">
        <v>12</v>
      </c>
      <c r="Y227" s="26" t="s">
        <v>15</v>
      </c>
      <c r="Z227" s="27" t="s">
        <v>105</v>
      </c>
      <c r="AA227" s="27">
        <v>80101500</v>
      </c>
      <c r="AB227" s="1" t="s">
        <v>964</v>
      </c>
      <c r="AC227" s="27">
        <v>0</v>
      </c>
    </row>
    <row r="228" spans="1:29" s="28" customFormat="1" ht="66" x14ac:dyDescent="0.3">
      <c r="A228" s="42" t="s">
        <v>965</v>
      </c>
      <c r="B228" s="24" t="s">
        <v>966</v>
      </c>
      <c r="C228" s="22">
        <v>43434</v>
      </c>
      <c r="D228" s="24" t="s">
        <v>967</v>
      </c>
      <c r="E228" s="25">
        <v>900018297</v>
      </c>
      <c r="F228" s="25">
        <v>4</v>
      </c>
      <c r="G228" s="44" t="s">
        <v>968</v>
      </c>
      <c r="H228" s="24" t="s">
        <v>37</v>
      </c>
      <c r="I228" s="19">
        <v>57857800</v>
      </c>
      <c r="J228" s="20">
        <v>57857800</v>
      </c>
      <c r="K228" s="19">
        <v>0</v>
      </c>
      <c r="L228" s="19">
        <v>0</v>
      </c>
      <c r="M228" s="19">
        <v>0</v>
      </c>
      <c r="N228" s="33">
        <v>0</v>
      </c>
      <c r="O228" s="21">
        <v>24</v>
      </c>
      <c r="P228" s="21">
        <v>24</v>
      </c>
      <c r="Q228" s="22">
        <v>43441</v>
      </c>
      <c r="R228" s="22">
        <v>43465</v>
      </c>
      <c r="S228" s="32">
        <v>0</v>
      </c>
      <c r="T228" s="34">
        <v>0</v>
      </c>
      <c r="U228" s="23" t="s">
        <v>10</v>
      </c>
      <c r="V228" s="24" t="s">
        <v>134</v>
      </c>
      <c r="W228" s="24" t="s">
        <v>49</v>
      </c>
      <c r="X228" s="26" t="s">
        <v>12</v>
      </c>
      <c r="Y228" s="26" t="s">
        <v>15</v>
      </c>
      <c r="Z228" s="27" t="s">
        <v>127</v>
      </c>
      <c r="AA228" s="27">
        <v>43233200</v>
      </c>
      <c r="AB228" s="1" t="s">
        <v>969</v>
      </c>
      <c r="AC228" s="27">
        <v>0</v>
      </c>
    </row>
    <row r="229" spans="1:29" s="28" customFormat="1" ht="49.5" x14ac:dyDescent="0.3">
      <c r="A229" s="42" t="s">
        <v>47</v>
      </c>
      <c r="B229" s="24" t="s">
        <v>970</v>
      </c>
      <c r="C229" s="22">
        <v>43434</v>
      </c>
      <c r="D229" s="24" t="s">
        <v>1107</v>
      </c>
      <c r="E229" s="25">
        <v>800187672</v>
      </c>
      <c r="F229" s="25">
        <v>4</v>
      </c>
      <c r="G229" s="44" t="s">
        <v>971</v>
      </c>
      <c r="H229" s="24" t="s">
        <v>37</v>
      </c>
      <c r="I229" s="19">
        <v>98256810</v>
      </c>
      <c r="J229" s="20">
        <v>68715060</v>
      </c>
      <c r="K229" s="19">
        <v>0</v>
      </c>
      <c r="L229" s="19">
        <v>0</v>
      </c>
      <c r="M229" s="19">
        <v>0</v>
      </c>
      <c r="N229" s="33">
        <v>29541750</v>
      </c>
      <c r="O229" s="21">
        <v>364</v>
      </c>
      <c r="P229" s="21">
        <v>516</v>
      </c>
      <c r="Q229" s="22">
        <v>43435</v>
      </c>
      <c r="R229" s="22">
        <v>43951</v>
      </c>
      <c r="S229" s="32">
        <v>152</v>
      </c>
      <c r="T229" s="34">
        <v>0</v>
      </c>
      <c r="U229" s="23" t="s">
        <v>10</v>
      </c>
      <c r="V229" s="24" t="s">
        <v>134</v>
      </c>
      <c r="W229" s="24" t="s">
        <v>49</v>
      </c>
      <c r="X229" s="26" t="s">
        <v>12</v>
      </c>
      <c r="Y229" s="26" t="s">
        <v>15</v>
      </c>
      <c r="Z229" s="27" t="s">
        <v>67</v>
      </c>
      <c r="AA229" s="27">
        <v>81112000</v>
      </c>
      <c r="AB229" s="1" t="s">
        <v>972</v>
      </c>
      <c r="AC229" s="27">
        <v>0</v>
      </c>
    </row>
    <row r="230" spans="1:29" s="28" customFormat="1" ht="49.5" x14ac:dyDescent="0.3">
      <c r="A230" s="42" t="s">
        <v>47</v>
      </c>
      <c r="B230" s="24" t="s">
        <v>973</v>
      </c>
      <c r="C230" s="22">
        <v>43439</v>
      </c>
      <c r="D230" s="24" t="s">
        <v>48</v>
      </c>
      <c r="E230" s="25">
        <v>860007336</v>
      </c>
      <c r="F230" s="25">
        <v>1</v>
      </c>
      <c r="G230" s="44" t="s">
        <v>974</v>
      </c>
      <c r="H230" s="24" t="s">
        <v>975</v>
      </c>
      <c r="I230" s="19">
        <v>103000001</v>
      </c>
      <c r="J230" s="20">
        <v>103000001</v>
      </c>
      <c r="K230" s="19">
        <v>0</v>
      </c>
      <c r="L230" s="19">
        <v>0</v>
      </c>
      <c r="M230" s="19">
        <v>0</v>
      </c>
      <c r="N230" s="33">
        <v>0</v>
      </c>
      <c r="O230" s="21">
        <v>24</v>
      </c>
      <c r="P230" s="21">
        <v>24</v>
      </c>
      <c r="Q230" s="22">
        <v>43441</v>
      </c>
      <c r="R230" s="22">
        <v>43465</v>
      </c>
      <c r="S230" s="32">
        <v>0</v>
      </c>
      <c r="T230" s="34">
        <v>0</v>
      </c>
      <c r="U230" s="23">
        <v>43187</v>
      </c>
      <c r="V230" s="24" t="s">
        <v>134</v>
      </c>
      <c r="W230" s="24" t="s">
        <v>765</v>
      </c>
      <c r="X230" s="26" t="s">
        <v>12</v>
      </c>
      <c r="Y230" s="26" t="s">
        <v>14</v>
      </c>
      <c r="Z230" s="27" t="s">
        <v>70</v>
      </c>
      <c r="AA230" s="27">
        <v>93141500</v>
      </c>
      <c r="AB230" s="1" t="s">
        <v>976</v>
      </c>
      <c r="AC230" s="27">
        <v>0</v>
      </c>
    </row>
    <row r="231" spans="1:29" s="28" customFormat="1" ht="49.5" x14ac:dyDescent="0.3">
      <c r="A231" s="42" t="s">
        <v>43</v>
      </c>
      <c r="B231" s="24" t="s">
        <v>977</v>
      </c>
      <c r="C231" s="22">
        <v>43439</v>
      </c>
      <c r="D231" s="24" t="s">
        <v>978</v>
      </c>
      <c r="E231" s="25">
        <v>29306847</v>
      </c>
      <c r="F231" s="25">
        <v>1</v>
      </c>
      <c r="G231" s="44" t="s">
        <v>979</v>
      </c>
      <c r="H231" s="24" t="s">
        <v>37</v>
      </c>
      <c r="I231" s="19">
        <v>4200000</v>
      </c>
      <c r="J231" s="20">
        <v>4200000</v>
      </c>
      <c r="K231" s="19">
        <v>0</v>
      </c>
      <c r="L231" s="19">
        <v>0</v>
      </c>
      <c r="M231" s="19">
        <v>0</v>
      </c>
      <c r="N231" s="33">
        <v>0</v>
      </c>
      <c r="O231" s="21">
        <v>26</v>
      </c>
      <c r="P231" s="21">
        <v>26</v>
      </c>
      <c r="Q231" s="22">
        <v>43439</v>
      </c>
      <c r="R231" s="22">
        <v>43465</v>
      </c>
      <c r="S231" s="32">
        <v>0</v>
      </c>
      <c r="T231" s="34">
        <v>0</v>
      </c>
      <c r="U231" s="23" t="s">
        <v>33</v>
      </c>
      <c r="V231" s="24" t="s">
        <v>134</v>
      </c>
      <c r="W231" s="24" t="s">
        <v>42</v>
      </c>
      <c r="X231" s="26" t="s">
        <v>12</v>
      </c>
      <c r="Y231" s="26" t="s">
        <v>25</v>
      </c>
      <c r="Z231" s="27" t="s">
        <v>105</v>
      </c>
      <c r="AA231" s="27">
        <v>80111600</v>
      </c>
      <c r="AB231" s="1" t="s">
        <v>980</v>
      </c>
      <c r="AC231" s="27">
        <v>0</v>
      </c>
    </row>
    <row r="232" spans="1:29" s="28" customFormat="1" ht="49.5" x14ac:dyDescent="0.3">
      <c r="A232" s="42" t="s">
        <v>59</v>
      </c>
      <c r="B232" s="24" t="s">
        <v>981</v>
      </c>
      <c r="C232" s="22">
        <v>43438</v>
      </c>
      <c r="D232" s="24" t="s">
        <v>1106</v>
      </c>
      <c r="E232" s="25">
        <v>860002400</v>
      </c>
      <c r="F232" s="25">
        <v>2</v>
      </c>
      <c r="G232" s="44" t="s">
        <v>982</v>
      </c>
      <c r="H232" s="24" t="s">
        <v>60</v>
      </c>
      <c r="I232" s="19">
        <v>2546917</v>
      </c>
      <c r="J232" s="20">
        <v>2546917</v>
      </c>
      <c r="K232" s="19">
        <v>0</v>
      </c>
      <c r="L232" s="19">
        <v>0</v>
      </c>
      <c r="M232" s="19">
        <v>0</v>
      </c>
      <c r="N232" s="33">
        <v>0</v>
      </c>
      <c r="O232" s="21">
        <v>27</v>
      </c>
      <c r="P232" s="21">
        <v>27</v>
      </c>
      <c r="Q232" s="22">
        <v>43438</v>
      </c>
      <c r="R232" s="22">
        <v>43465</v>
      </c>
      <c r="S232" s="32">
        <v>0</v>
      </c>
      <c r="T232" s="34">
        <v>0</v>
      </c>
      <c r="U232" s="23" t="s">
        <v>33</v>
      </c>
      <c r="V232" s="24" t="s">
        <v>134</v>
      </c>
      <c r="W232" s="24" t="s">
        <v>38</v>
      </c>
      <c r="X232" s="26" t="s">
        <v>12</v>
      </c>
      <c r="Y232" s="26" t="s">
        <v>25</v>
      </c>
      <c r="Z232" s="27" t="s">
        <v>84</v>
      </c>
      <c r="AA232" s="27">
        <v>84131500</v>
      </c>
      <c r="AB232" s="1" t="s">
        <v>983</v>
      </c>
      <c r="AC232" s="27">
        <v>0</v>
      </c>
    </row>
    <row r="233" spans="1:29" s="28" customFormat="1" ht="49.5" x14ac:dyDescent="0.3">
      <c r="A233" s="42" t="s">
        <v>46</v>
      </c>
      <c r="B233" s="24" t="s">
        <v>984</v>
      </c>
      <c r="C233" s="22">
        <v>43444</v>
      </c>
      <c r="D233" s="24" t="s">
        <v>985</v>
      </c>
      <c r="E233" s="25">
        <v>830032889</v>
      </c>
      <c r="F233" s="25">
        <v>9</v>
      </c>
      <c r="G233" s="44" t="s">
        <v>986</v>
      </c>
      <c r="H233" s="24" t="s">
        <v>987</v>
      </c>
      <c r="I233" s="19">
        <v>38540700</v>
      </c>
      <c r="J233" s="20">
        <v>38540700</v>
      </c>
      <c r="K233" s="19">
        <v>0</v>
      </c>
      <c r="L233" s="19">
        <v>0</v>
      </c>
      <c r="M233" s="19">
        <v>0</v>
      </c>
      <c r="N233" s="33">
        <v>0</v>
      </c>
      <c r="O233" s="21">
        <v>17</v>
      </c>
      <c r="P233" s="21">
        <v>47</v>
      </c>
      <c r="Q233" s="22">
        <v>43448</v>
      </c>
      <c r="R233" s="22">
        <v>43495</v>
      </c>
      <c r="S233" s="32">
        <v>30</v>
      </c>
      <c r="T233" s="34">
        <v>0</v>
      </c>
      <c r="U233" s="23" t="s">
        <v>10</v>
      </c>
      <c r="V233" s="24" t="s">
        <v>64</v>
      </c>
      <c r="W233" s="24" t="s">
        <v>42</v>
      </c>
      <c r="X233" s="26" t="s">
        <v>12</v>
      </c>
      <c r="Y233" s="26" t="s">
        <v>15</v>
      </c>
      <c r="Z233" s="27" t="s">
        <v>106</v>
      </c>
      <c r="AA233" s="27">
        <v>72152600</v>
      </c>
      <c r="AB233" s="1" t="s">
        <v>988</v>
      </c>
      <c r="AC233" s="27">
        <v>0</v>
      </c>
    </row>
    <row r="234" spans="1:29" s="28" customFormat="1" ht="115.5" x14ac:dyDescent="0.3">
      <c r="A234" s="42" t="s">
        <v>46</v>
      </c>
      <c r="B234" s="24" t="s">
        <v>989</v>
      </c>
      <c r="C234" s="22">
        <v>43444</v>
      </c>
      <c r="D234" s="24" t="s">
        <v>990</v>
      </c>
      <c r="E234" s="25">
        <v>901236422</v>
      </c>
      <c r="F234" s="25">
        <v>7</v>
      </c>
      <c r="G234" s="44" t="s">
        <v>991</v>
      </c>
      <c r="H234" s="24" t="s">
        <v>992</v>
      </c>
      <c r="I234" s="19">
        <v>1506775251</v>
      </c>
      <c r="J234" s="20">
        <v>1004516834</v>
      </c>
      <c r="K234" s="19">
        <v>0</v>
      </c>
      <c r="L234" s="19">
        <v>0</v>
      </c>
      <c r="M234" s="19">
        <v>0</v>
      </c>
      <c r="N234" s="33">
        <v>502258417</v>
      </c>
      <c r="O234" s="21">
        <v>3</v>
      </c>
      <c r="P234" s="21">
        <v>269</v>
      </c>
      <c r="Q234" s="22">
        <v>43462</v>
      </c>
      <c r="R234" s="22">
        <v>43777</v>
      </c>
      <c r="S234" s="32">
        <v>266</v>
      </c>
      <c r="T234" s="34">
        <v>46</v>
      </c>
      <c r="U234" s="23">
        <v>41245</v>
      </c>
      <c r="V234" s="24" t="s">
        <v>64</v>
      </c>
      <c r="W234" s="24" t="s">
        <v>96</v>
      </c>
      <c r="X234" s="26" t="s">
        <v>12</v>
      </c>
      <c r="Y234" s="26" t="s">
        <v>14</v>
      </c>
      <c r="Z234" s="27" t="s">
        <v>105</v>
      </c>
      <c r="AA234" s="27">
        <v>72101500</v>
      </c>
      <c r="AB234" s="1" t="s">
        <v>993</v>
      </c>
      <c r="AC234" s="27">
        <v>0</v>
      </c>
    </row>
    <row r="235" spans="1:29" s="28" customFormat="1" ht="99" x14ac:dyDescent="0.3">
      <c r="A235" s="42" t="s">
        <v>46</v>
      </c>
      <c r="B235" s="24" t="s">
        <v>994</v>
      </c>
      <c r="C235" s="22">
        <v>43444</v>
      </c>
      <c r="D235" s="24" t="s">
        <v>995</v>
      </c>
      <c r="E235" s="25">
        <v>900453956</v>
      </c>
      <c r="F235" s="25">
        <v>4</v>
      </c>
      <c r="G235" s="44" t="s">
        <v>996</v>
      </c>
      <c r="H235" s="24" t="s">
        <v>992</v>
      </c>
      <c r="I235" s="19">
        <v>1493224749</v>
      </c>
      <c r="J235" s="20">
        <v>995483166</v>
      </c>
      <c r="K235" s="19">
        <v>0</v>
      </c>
      <c r="L235" s="19">
        <v>0</v>
      </c>
      <c r="M235" s="19">
        <v>0</v>
      </c>
      <c r="N235" s="33">
        <v>497741583</v>
      </c>
      <c r="O235" s="21">
        <v>3</v>
      </c>
      <c r="P235" s="21">
        <v>306</v>
      </c>
      <c r="Q235" s="22">
        <v>43462</v>
      </c>
      <c r="R235" s="22">
        <v>43814</v>
      </c>
      <c r="S235" s="32">
        <v>303</v>
      </c>
      <c r="T235" s="34">
        <v>46</v>
      </c>
      <c r="U235" s="23">
        <v>44167</v>
      </c>
      <c r="V235" s="24" t="s">
        <v>64</v>
      </c>
      <c r="W235" s="24" t="s">
        <v>96</v>
      </c>
      <c r="X235" s="26" t="s">
        <v>12</v>
      </c>
      <c r="Y235" s="26" t="s">
        <v>14</v>
      </c>
      <c r="Z235" s="27" t="s">
        <v>105</v>
      </c>
      <c r="AA235" s="27">
        <v>72101500</v>
      </c>
      <c r="AB235" s="1" t="s">
        <v>993</v>
      </c>
      <c r="AC235" s="27">
        <v>0</v>
      </c>
    </row>
    <row r="236" spans="1:29" s="28" customFormat="1" ht="66" x14ac:dyDescent="0.3">
      <c r="A236" s="42" t="s">
        <v>45</v>
      </c>
      <c r="B236" s="24" t="s">
        <v>997</v>
      </c>
      <c r="C236" s="22">
        <v>43445</v>
      </c>
      <c r="D236" s="24" t="s">
        <v>790</v>
      </c>
      <c r="E236" s="25">
        <v>900109122</v>
      </c>
      <c r="F236" s="25">
        <v>5</v>
      </c>
      <c r="G236" s="44" t="s">
        <v>998</v>
      </c>
      <c r="H236" s="24" t="s">
        <v>999</v>
      </c>
      <c r="I236" s="19">
        <v>153531469</v>
      </c>
      <c r="J236" s="20">
        <v>127153625</v>
      </c>
      <c r="K236" s="19">
        <v>0</v>
      </c>
      <c r="L236" s="19">
        <v>0</v>
      </c>
      <c r="M236" s="19">
        <v>0</v>
      </c>
      <c r="N236" s="33">
        <v>26377844</v>
      </c>
      <c r="O236" s="21">
        <v>90</v>
      </c>
      <c r="P236" s="21">
        <v>339</v>
      </c>
      <c r="Q236" s="22">
        <v>43497</v>
      </c>
      <c r="R236" s="22">
        <v>43860</v>
      </c>
      <c r="S236" s="32">
        <v>249</v>
      </c>
      <c r="T236" s="34">
        <v>26</v>
      </c>
      <c r="U236" s="23" t="s">
        <v>10</v>
      </c>
      <c r="V236" s="24" t="s">
        <v>64</v>
      </c>
      <c r="W236" s="24" t="s">
        <v>42</v>
      </c>
      <c r="X236" s="26" t="s">
        <v>12</v>
      </c>
      <c r="Y236" s="26" t="s">
        <v>15</v>
      </c>
      <c r="Z236" s="27" t="s">
        <v>106</v>
      </c>
      <c r="AA236" s="27">
        <v>95121700</v>
      </c>
      <c r="AB236" s="1" t="s">
        <v>1000</v>
      </c>
      <c r="AC236" s="27">
        <v>0</v>
      </c>
    </row>
    <row r="237" spans="1:29" s="28" customFormat="1" ht="49.5" x14ac:dyDescent="0.3">
      <c r="A237" s="42" t="s">
        <v>46</v>
      </c>
      <c r="B237" s="24" t="s">
        <v>1001</v>
      </c>
      <c r="C237" s="22">
        <v>43445</v>
      </c>
      <c r="D237" s="24" t="s">
        <v>1002</v>
      </c>
      <c r="E237" s="25">
        <v>900335385</v>
      </c>
      <c r="F237" s="25">
        <v>3</v>
      </c>
      <c r="G237" s="44" t="s">
        <v>1003</v>
      </c>
      <c r="H237" s="24" t="s">
        <v>1004</v>
      </c>
      <c r="I237" s="19">
        <v>1007126295</v>
      </c>
      <c r="J237" s="20">
        <v>752715350</v>
      </c>
      <c r="K237" s="19">
        <v>0</v>
      </c>
      <c r="L237" s="19">
        <v>301086140</v>
      </c>
      <c r="M237" s="19">
        <v>0</v>
      </c>
      <c r="N237" s="33">
        <v>254410945</v>
      </c>
      <c r="O237" s="21">
        <v>90</v>
      </c>
      <c r="P237" s="21">
        <v>335</v>
      </c>
      <c r="Q237" s="22">
        <v>43497</v>
      </c>
      <c r="R237" s="22">
        <v>43860</v>
      </c>
      <c r="S237" s="32">
        <v>245</v>
      </c>
      <c r="T237" s="34">
        <v>30</v>
      </c>
      <c r="U237" s="23" t="s">
        <v>10</v>
      </c>
      <c r="V237" s="24" t="s">
        <v>64</v>
      </c>
      <c r="W237" s="24" t="s">
        <v>42</v>
      </c>
      <c r="X237" s="26" t="s">
        <v>12</v>
      </c>
      <c r="Y237" s="26" t="s">
        <v>15</v>
      </c>
      <c r="Z237" s="27" t="s">
        <v>106</v>
      </c>
      <c r="AA237" s="27">
        <v>95121700</v>
      </c>
      <c r="AB237" s="1" t="s">
        <v>1005</v>
      </c>
      <c r="AC237" s="27">
        <v>0</v>
      </c>
    </row>
    <row r="238" spans="1:29" s="28" customFormat="1" ht="49.5" x14ac:dyDescent="0.3">
      <c r="A238" s="42" t="s">
        <v>46</v>
      </c>
      <c r="B238" s="24" t="s">
        <v>1006</v>
      </c>
      <c r="C238" s="22">
        <v>43445</v>
      </c>
      <c r="D238" s="24" t="s">
        <v>1007</v>
      </c>
      <c r="E238" s="25">
        <v>900361854</v>
      </c>
      <c r="F238" s="25">
        <v>6</v>
      </c>
      <c r="G238" s="44" t="s">
        <v>1008</v>
      </c>
      <c r="H238" s="24" t="s">
        <v>1004</v>
      </c>
      <c r="I238" s="19">
        <v>1076706610</v>
      </c>
      <c r="J238" s="20">
        <v>499008387</v>
      </c>
      <c r="K238" s="19">
        <v>0</v>
      </c>
      <c r="L238" s="19">
        <v>199603354.80000001</v>
      </c>
      <c r="M238" s="19">
        <v>0</v>
      </c>
      <c r="N238" s="33">
        <v>577698223</v>
      </c>
      <c r="O238" s="21">
        <v>90</v>
      </c>
      <c r="P238" s="21">
        <v>282</v>
      </c>
      <c r="Q238" s="22">
        <v>43642</v>
      </c>
      <c r="R238" s="22">
        <v>44028</v>
      </c>
      <c r="S238" s="32">
        <v>192</v>
      </c>
      <c r="T238" s="34">
        <v>103</v>
      </c>
      <c r="U238" s="23" t="s">
        <v>10</v>
      </c>
      <c r="V238" s="24" t="s">
        <v>64</v>
      </c>
      <c r="W238" s="24" t="s">
        <v>42</v>
      </c>
      <c r="X238" s="26" t="s">
        <v>12</v>
      </c>
      <c r="Y238" s="26" t="s">
        <v>15</v>
      </c>
      <c r="Z238" s="27" t="s">
        <v>106</v>
      </c>
      <c r="AA238" s="27">
        <v>95121700</v>
      </c>
      <c r="AB238" s="1" t="s">
        <v>1005</v>
      </c>
      <c r="AC238" s="27">
        <v>0</v>
      </c>
    </row>
    <row r="239" spans="1:29" s="28" customFormat="1" ht="115.5" x14ac:dyDescent="0.3">
      <c r="A239" s="42" t="s">
        <v>45</v>
      </c>
      <c r="B239" s="24" t="s">
        <v>1009</v>
      </c>
      <c r="C239" s="22">
        <v>43447</v>
      </c>
      <c r="D239" s="24" t="s">
        <v>1010</v>
      </c>
      <c r="E239" s="25">
        <v>901236103</v>
      </c>
      <c r="F239" s="25">
        <v>2</v>
      </c>
      <c r="G239" s="44" t="s">
        <v>1011</v>
      </c>
      <c r="H239" s="24" t="s">
        <v>1012</v>
      </c>
      <c r="I239" s="19">
        <v>599760000</v>
      </c>
      <c r="J239" s="20">
        <v>399840000</v>
      </c>
      <c r="K239" s="19">
        <v>0</v>
      </c>
      <c r="L239" s="19">
        <v>0</v>
      </c>
      <c r="M239" s="19">
        <v>0</v>
      </c>
      <c r="N239" s="33">
        <v>199920000</v>
      </c>
      <c r="O239" s="21">
        <v>3</v>
      </c>
      <c r="P239" s="21">
        <v>306</v>
      </c>
      <c r="Q239" s="22">
        <v>43462</v>
      </c>
      <c r="R239" s="22">
        <v>43814</v>
      </c>
      <c r="S239" s="32">
        <v>303</v>
      </c>
      <c r="T239" s="34">
        <v>46</v>
      </c>
      <c r="U239" s="23">
        <v>44167</v>
      </c>
      <c r="V239" s="24" t="s">
        <v>64</v>
      </c>
      <c r="W239" s="24" t="s">
        <v>96</v>
      </c>
      <c r="X239" s="26" t="s">
        <v>12</v>
      </c>
      <c r="Y239" s="26" t="s">
        <v>14</v>
      </c>
      <c r="Z239" s="27" t="s">
        <v>105</v>
      </c>
      <c r="AA239" s="27">
        <v>80101500</v>
      </c>
      <c r="AB239" s="1" t="s">
        <v>1013</v>
      </c>
      <c r="AC239" s="27">
        <v>0</v>
      </c>
    </row>
    <row r="240" spans="1:29" s="28" customFormat="1" ht="49.5" x14ac:dyDescent="0.3">
      <c r="A240" s="42" t="s">
        <v>46</v>
      </c>
      <c r="B240" s="24" t="s">
        <v>1014</v>
      </c>
      <c r="C240" s="22">
        <v>43454</v>
      </c>
      <c r="D240" s="24" t="s">
        <v>1015</v>
      </c>
      <c r="E240" s="25">
        <v>800094408</v>
      </c>
      <c r="F240" s="25">
        <v>6</v>
      </c>
      <c r="G240" s="44" t="s">
        <v>1016</v>
      </c>
      <c r="H240" s="24" t="s">
        <v>1017</v>
      </c>
      <c r="I240" s="19">
        <v>746826344</v>
      </c>
      <c r="J240" s="20">
        <v>746826344</v>
      </c>
      <c r="K240" s="19">
        <v>0</v>
      </c>
      <c r="L240" s="19">
        <v>224047903.19999999</v>
      </c>
      <c r="M240" s="19">
        <v>0</v>
      </c>
      <c r="N240" s="33">
        <v>0</v>
      </c>
      <c r="O240" s="21">
        <v>45</v>
      </c>
      <c r="P240" s="21">
        <v>228</v>
      </c>
      <c r="Q240" s="22">
        <v>43462</v>
      </c>
      <c r="R240" s="22">
        <v>43803</v>
      </c>
      <c r="S240" s="32">
        <v>183</v>
      </c>
      <c r="T240" s="34">
        <v>113</v>
      </c>
      <c r="U240" s="23">
        <v>44008</v>
      </c>
      <c r="V240" s="24" t="s">
        <v>64</v>
      </c>
      <c r="W240" s="24" t="s">
        <v>96</v>
      </c>
      <c r="X240" s="26" t="s">
        <v>12</v>
      </c>
      <c r="Y240" s="26" t="s">
        <v>14</v>
      </c>
      <c r="Z240" s="27" t="s">
        <v>105</v>
      </c>
      <c r="AA240" s="27" t="s">
        <v>1018</v>
      </c>
      <c r="AB240" s="1" t="s">
        <v>1019</v>
      </c>
      <c r="AC240" s="27">
        <v>0</v>
      </c>
    </row>
    <row r="241" spans="1:29" s="28" customFormat="1" ht="49.5" x14ac:dyDescent="0.3">
      <c r="A241" s="42" t="s">
        <v>45</v>
      </c>
      <c r="B241" s="24" t="s">
        <v>1020</v>
      </c>
      <c r="C241" s="22">
        <v>43454</v>
      </c>
      <c r="D241" s="24" t="s">
        <v>1021</v>
      </c>
      <c r="E241" s="25">
        <v>900087183</v>
      </c>
      <c r="F241" s="25">
        <v>8</v>
      </c>
      <c r="G241" s="44" t="s">
        <v>1022</v>
      </c>
      <c r="H241" s="24" t="s">
        <v>1023</v>
      </c>
      <c r="I241" s="19">
        <v>122475990</v>
      </c>
      <c r="J241" s="20">
        <v>44007390</v>
      </c>
      <c r="K241" s="19">
        <v>0</v>
      </c>
      <c r="L241" s="19">
        <v>0</v>
      </c>
      <c r="M241" s="19">
        <v>0</v>
      </c>
      <c r="N241" s="33">
        <v>78468600</v>
      </c>
      <c r="O241" s="21">
        <v>45</v>
      </c>
      <c r="P241" s="21">
        <v>254</v>
      </c>
      <c r="Q241" s="22">
        <v>43462</v>
      </c>
      <c r="R241" s="22">
        <v>43818</v>
      </c>
      <c r="S241" s="32">
        <v>209</v>
      </c>
      <c r="T241" s="34">
        <v>102</v>
      </c>
      <c r="U241" s="23">
        <v>44105</v>
      </c>
      <c r="V241" s="24" t="s">
        <v>64</v>
      </c>
      <c r="W241" s="24" t="s">
        <v>96</v>
      </c>
      <c r="X241" s="26" t="s">
        <v>12</v>
      </c>
      <c r="Y241" s="26" t="s">
        <v>14</v>
      </c>
      <c r="Z241" s="27" t="s">
        <v>105</v>
      </c>
      <c r="AA241" s="27">
        <v>80101500</v>
      </c>
      <c r="AB241" s="1" t="s">
        <v>1024</v>
      </c>
      <c r="AC241" s="27">
        <v>0</v>
      </c>
    </row>
    <row r="242" spans="1:29" s="28" customFormat="1" ht="66" x14ac:dyDescent="0.3">
      <c r="A242" s="42" t="s">
        <v>45</v>
      </c>
      <c r="B242" s="24" t="s">
        <v>1025</v>
      </c>
      <c r="C242" s="22">
        <v>43455</v>
      </c>
      <c r="D242" s="24" t="s">
        <v>1026</v>
      </c>
      <c r="E242" s="25">
        <v>900451948</v>
      </c>
      <c r="F242" s="25">
        <v>6</v>
      </c>
      <c r="G242" s="44" t="s">
        <v>1027</v>
      </c>
      <c r="H242" s="24" t="s">
        <v>1028</v>
      </c>
      <c r="I242" s="19">
        <v>63540288</v>
      </c>
      <c r="J242" s="20">
        <v>42360192</v>
      </c>
      <c r="K242" s="19">
        <v>0</v>
      </c>
      <c r="L242" s="19">
        <v>0</v>
      </c>
      <c r="M242" s="19">
        <v>0</v>
      </c>
      <c r="N242" s="33">
        <v>21180096</v>
      </c>
      <c r="O242" s="21">
        <v>60</v>
      </c>
      <c r="P242" s="21">
        <v>120</v>
      </c>
      <c r="Q242" s="22">
        <v>43501</v>
      </c>
      <c r="R242" s="22">
        <v>43640</v>
      </c>
      <c r="S242" s="32">
        <v>60</v>
      </c>
      <c r="T242" s="34">
        <v>21</v>
      </c>
      <c r="U242" s="23" t="s">
        <v>10</v>
      </c>
      <c r="V242" s="24" t="s">
        <v>64</v>
      </c>
      <c r="W242" s="24" t="s">
        <v>96</v>
      </c>
      <c r="X242" s="26" t="s">
        <v>12</v>
      </c>
      <c r="Y242" s="26" t="s">
        <v>15</v>
      </c>
      <c r="Z242" s="27" t="s">
        <v>105</v>
      </c>
      <c r="AA242" s="27">
        <v>80101500</v>
      </c>
      <c r="AB242" s="1" t="s">
        <v>1029</v>
      </c>
      <c r="AC242" s="27" t="s">
        <v>1030</v>
      </c>
    </row>
    <row r="243" spans="1:29" s="28" customFormat="1" ht="49.5" x14ac:dyDescent="0.3">
      <c r="A243" s="42" t="s">
        <v>40</v>
      </c>
      <c r="B243" s="24" t="s">
        <v>1031</v>
      </c>
      <c r="C243" s="22">
        <v>43458</v>
      </c>
      <c r="D243" s="24" t="s">
        <v>1112</v>
      </c>
      <c r="E243" s="25">
        <v>860403380</v>
      </c>
      <c r="F243" s="25">
        <v>4</v>
      </c>
      <c r="G243" s="44" t="s">
        <v>1032</v>
      </c>
      <c r="H243" s="24" t="s">
        <v>1033</v>
      </c>
      <c r="I243" s="19">
        <v>1699946775</v>
      </c>
      <c r="J243" s="20">
        <v>1699946775</v>
      </c>
      <c r="K243" s="19">
        <v>0</v>
      </c>
      <c r="L243" s="19">
        <v>0</v>
      </c>
      <c r="M243" s="19">
        <v>0</v>
      </c>
      <c r="N243" s="33">
        <v>0</v>
      </c>
      <c r="O243" s="21">
        <v>4</v>
      </c>
      <c r="P243" s="21">
        <v>185</v>
      </c>
      <c r="Q243" s="22">
        <v>43461</v>
      </c>
      <c r="R243" s="22">
        <v>43646</v>
      </c>
      <c r="S243" s="32">
        <v>181</v>
      </c>
      <c r="T243" s="34">
        <v>0</v>
      </c>
      <c r="U243" s="23">
        <v>43880</v>
      </c>
      <c r="V243" s="24" t="s">
        <v>412</v>
      </c>
      <c r="W243" s="24" t="s">
        <v>775</v>
      </c>
      <c r="X243" s="26" t="s">
        <v>12</v>
      </c>
      <c r="Y243" s="26" t="s">
        <v>14</v>
      </c>
      <c r="Z243" s="27" t="s">
        <v>1034</v>
      </c>
      <c r="AA243" s="27">
        <v>46111500</v>
      </c>
      <c r="AB243" s="1" t="s">
        <v>1035</v>
      </c>
      <c r="AC243" s="27">
        <v>0</v>
      </c>
    </row>
    <row r="244" spans="1:29" s="28" customFormat="1" ht="49.5" x14ac:dyDescent="0.3">
      <c r="A244" s="42" t="s">
        <v>63</v>
      </c>
      <c r="B244" s="24" t="s">
        <v>1036</v>
      </c>
      <c r="C244" s="22">
        <v>43458</v>
      </c>
      <c r="D244" s="24" t="s">
        <v>1037</v>
      </c>
      <c r="E244" s="25">
        <v>901040128</v>
      </c>
      <c r="F244" s="25">
        <v>3</v>
      </c>
      <c r="G244" s="44" t="s">
        <v>1038</v>
      </c>
      <c r="H244" s="24" t="s">
        <v>1039</v>
      </c>
      <c r="I244" s="19">
        <v>49957358</v>
      </c>
      <c r="J244" s="20">
        <v>49957358</v>
      </c>
      <c r="K244" s="19">
        <v>0</v>
      </c>
      <c r="L244" s="19">
        <v>0</v>
      </c>
      <c r="M244" s="19">
        <v>0</v>
      </c>
      <c r="N244" s="33">
        <v>0</v>
      </c>
      <c r="O244" s="21">
        <v>90</v>
      </c>
      <c r="P244" s="21">
        <v>90</v>
      </c>
      <c r="Q244" s="22">
        <v>43501</v>
      </c>
      <c r="R244" s="22">
        <v>43591</v>
      </c>
      <c r="S244" s="32">
        <v>0</v>
      </c>
      <c r="T244" s="34">
        <v>0</v>
      </c>
      <c r="U244" s="23" t="s">
        <v>10</v>
      </c>
      <c r="V244" s="24" t="s">
        <v>64</v>
      </c>
      <c r="W244" s="24" t="s">
        <v>96</v>
      </c>
      <c r="X244" s="26" t="s">
        <v>12</v>
      </c>
      <c r="Y244" s="26" t="s">
        <v>15</v>
      </c>
      <c r="Z244" s="27" t="s">
        <v>105</v>
      </c>
      <c r="AA244" s="27">
        <v>80101500</v>
      </c>
      <c r="AB244" s="1" t="s">
        <v>1040</v>
      </c>
      <c r="AC244" s="27">
        <v>0</v>
      </c>
    </row>
    <row r="245" spans="1:29" s="28" customFormat="1" ht="66" x14ac:dyDescent="0.3">
      <c r="A245" s="42" t="s">
        <v>43</v>
      </c>
      <c r="B245" s="24" t="s">
        <v>1041</v>
      </c>
      <c r="C245" s="22">
        <v>43448</v>
      </c>
      <c r="D245" s="24" t="s">
        <v>123</v>
      </c>
      <c r="E245" s="25">
        <v>51916906</v>
      </c>
      <c r="F245" s="25">
        <v>5</v>
      </c>
      <c r="G245" s="44" t="s">
        <v>1042</v>
      </c>
      <c r="H245" s="24" t="s">
        <v>37</v>
      </c>
      <c r="I245" s="19">
        <v>0</v>
      </c>
      <c r="J245" s="20">
        <v>0</v>
      </c>
      <c r="K245" s="19">
        <v>0</v>
      </c>
      <c r="L245" s="19">
        <v>0</v>
      </c>
      <c r="M245" s="19">
        <v>0</v>
      </c>
      <c r="N245" s="33">
        <v>0</v>
      </c>
      <c r="O245" s="21">
        <v>18</v>
      </c>
      <c r="P245" s="21">
        <v>18</v>
      </c>
      <c r="Q245" s="22">
        <v>43448</v>
      </c>
      <c r="R245" s="22">
        <v>43466</v>
      </c>
      <c r="S245" s="32">
        <v>0</v>
      </c>
      <c r="T245" s="34">
        <v>0</v>
      </c>
      <c r="U245" s="23" t="s">
        <v>33</v>
      </c>
      <c r="V245" s="24" t="s">
        <v>134</v>
      </c>
      <c r="W245" s="24" t="s">
        <v>34</v>
      </c>
      <c r="X245" s="26" t="s">
        <v>12</v>
      </c>
      <c r="Y245" s="26" t="s">
        <v>25</v>
      </c>
      <c r="Z245" s="27" t="s">
        <v>84</v>
      </c>
      <c r="AA245" s="27">
        <v>80111600</v>
      </c>
      <c r="AB245" s="1" t="s">
        <v>1043</v>
      </c>
      <c r="AC245" s="27">
        <v>0</v>
      </c>
    </row>
    <row r="246" spans="1:29" s="28" customFormat="1" ht="99" x14ac:dyDescent="0.3">
      <c r="A246" s="42" t="s">
        <v>40</v>
      </c>
      <c r="B246" s="24" t="s">
        <v>1044</v>
      </c>
      <c r="C246" s="22">
        <v>43460</v>
      </c>
      <c r="D246" s="24" t="s">
        <v>1045</v>
      </c>
      <c r="E246" s="25">
        <v>901241206</v>
      </c>
      <c r="F246" s="25">
        <v>2</v>
      </c>
      <c r="G246" s="44" t="s">
        <v>1046</v>
      </c>
      <c r="H246" s="24" t="s">
        <v>1047</v>
      </c>
      <c r="I246" s="19">
        <v>888820800</v>
      </c>
      <c r="J246" s="20">
        <v>888820800</v>
      </c>
      <c r="K246" s="19">
        <v>0</v>
      </c>
      <c r="L246" s="19">
        <v>0</v>
      </c>
      <c r="M246" s="19">
        <v>0</v>
      </c>
      <c r="N246" s="33">
        <v>0</v>
      </c>
      <c r="O246" s="21">
        <v>3</v>
      </c>
      <c r="P246" s="21">
        <v>63</v>
      </c>
      <c r="Q246" s="22">
        <v>43462</v>
      </c>
      <c r="R246" s="22">
        <v>43525</v>
      </c>
      <c r="S246" s="32">
        <v>60</v>
      </c>
      <c r="T246" s="34">
        <v>0</v>
      </c>
      <c r="U246" s="23">
        <v>43868</v>
      </c>
      <c r="V246" s="24" t="s">
        <v>412</v>
      </c>
      <c r="W246" s="24" t="s">
        <v>775</v>
      </c>
      <c r="X246" s="26" t="s">
        <v>12</v>
      </c>
      <c r="Y246" s="26" t="s">
        <v>14</v>
      </c>
      <c r="Z246" s="27" t="s">
        <v>801</v>
      </c>
      <c r="AA246" s="27">
        <v>43191500</v>
      </c>
      <c r="AB246" s="1" t="s">
        <v>1048</v>
      </c>
      <c r="AC246" s="27">
        <v>0</v>
      </c>
    </row>
    <row r="247" spans="1:29" s="28" customFormat="1" ht="49.5" x14ac:dyDescent="0.3">
      <c r="A247" s="42" t="s">
        <v>40</v>
      </c>
      <c r="B247" s="24" t="s">
        <v>1049</v>
      </c>
      <c r="C247" s="22">
        <v>43460</v>
      </c>
      <c r="D247" s="24" t="s">
        <v>1101</v>
      </c>
      <c r="E247" s="25">
        <v>900220002</v>
      </c>
      <c r="F247" s="25">
        <v>3</v>
      </c>
      <c r="G247" s="44" t="s">
        <v>1050</v>
      </c>
      <c r="H247" s="24" t="s">
        <v>1051</v>
      </c>
      <c r="I247" s="19">
        <v>129972032</v>
      </c>
      <c r="J247" s="20">
        <v>129972032</v>
      </c>
      <c r="K247" s="19">
        <v>0</v>
      </c>
      <c r="L247" s="19">
        <v>0</v>
      </c>
      <c r="M247" s="19">
        <v>0</v>
      </c>
      <c r="N247" s="33">
        <v>0</v>
      </c>
      <c r="O247" s="21">
        <v>5</v>
      </c>
      <c r="P247" s="21">
        <v>5</v>
      </c>
      <c r="Q247" s="22">
        <v>43461</v>
      </c>
      <c r="R247" s="22">
        <v>43466</v>
      </c>
      <c r="S247" s="32">
        <v>0</v>
      </c>
      <c r="T247" s="34">
        <v>0</v>
      </c>
      <c r="U247" s="23" t="s">
        <v>10</v>
      </c>
      <c r="V247" s="24" t="s">
        <v>134</v>
      </c>
      <c r="W247" s="24" t="s">
        <v>57</v>
      </c>
      <c r="X247" s="26" t="s">
        <v>12</v>
      </c>
      <c r="Y247" s="26" t="s">
        <v>15</v>
      </c>
      <c r="Z247" s="27" t="s">
        <v>79</v>
      </c>
      <c r="AA247" s="27">
        <v>43233200</v>
      </c>
      <c r="AB247" s="1" t="s">
        <v>1052</v>
      </c>
      <c r="AC247" s="27">
        <v>0</v>
      </c>
    </row>
    <row r="248" spans="1:29" s="28" customFormat="1" ht="49.5" x14ac:dyDescent="0.3">
      <c r="A248" s="42" t="s">
        <v>40</v>
      </c>
      <c r="B248" s="24" t="s">
        <v>1053</v>
      </c>
      <c r="C248" s="22">
        <v>43461</v>
      </c>
      <c r="D248" s="24" t="s">
        <v>1095</v>
      </c>
      <c r="E248" s="25">
        <v>860516806</v>
      </c>
      <c r="F248" s="25">
        <v>5</v>
      </c>
      <c r="G248" s="44" t="s">
        <v>1054</v>
      </c>
      <c r="H248" s="24" t="s">
        <v>1055</v>
      </c>
      <c r="I248" s="19">
        <v>61021843</v>
      </c>
      <c r="J248" s="20">
        <v>61021843</v>
      </c>
      <c r="K248" s="19">
        <v>0</v>
      </c>
      <c r="L248" s="19">
        <v>0</v>
      </c>
      <c r="M248" s="19">
        <v>0</v>
      </c>
      <c r="N248" s="33">
        <v>0</v>
      </c>
      <c r="O248" s="21">
        <v>4</v>
      </c>
      <c r="P248" s="21">
        <v>4</v>
      </c>
      <c r="Q248" s="22">
        <v>43461</v>
      </c>
      <c r="R248" s="22">
        <v>43465</v>
      </c>
      <c r="S248" s="32">
        <v>0</v>
      </c>
      <c r="T248" s="34">
        <v>0</v>
      </c>
      <c r="U248" s="23" t="s">
        <v>33</v>
      </c>
      <c r="V248" s="24" t="s">
        <v>134</v>
      </c>
      <c r="W248" s="24" t="s">
        <v>765</v>
      </c>
      <c r="X248" s="26" t="s">
        <v>12</v>
      </c>
      <c r="Y248" s="26" t="s">
        <v>25</v>
      </c>
      <c r="Z248" s="27" t="s">
        <v>90</v>
      </c>
      <c r="AA248" s="27">
        <v>53111600</v>
      </c>
      <c r="AB248" s="1" t="s">
        <v>1056</v>
      </c>
      <c r="AC248" s="27">
        <v>0</v>
      </c>
    </row>
    <row r="249" spans="1:29" s="28" customFormat="1" ht="82.5" x14ac:dyDescent="0.3">
      <c r="A249" s="42" t="s">
        <v>45</v>
      </c>
      <c r="B249" s="24" t="s">
        <v>1057</v>
      </c>
      <c r="C249" s="22">
        <v>43462</v>
      </c>
      <c r="D249" s="24" t="s">
        <v>1058</v>
      </c>
      <c r="E249" s="25">
        <v>901241223</v>
      </c>
      <c r="F249" s="25">
        <v>8</v>
      </c>
      <c r="G249" s="44" t="s">
        <v>1059</v>
      </c>
      <c r="H249" s="24" t="s">
        <v>1060</v>
      </c>
      <c r="I249" s="19">
        <v>263556654</v>
      </c>
      <c r="J249" s="20">
        <v>176120000</v>
      </c>
      <c r="K249" s="19">
        <v>0</v>
      </c>
      <c r="L249" s="19">
        <v>0</v>
      </c>
      <c r="M249" s="19">
        <v>0</v>
      </c>
      <c r="N249" s="33">
        <v>87436654</v>
      </c>
      <c r="O249" s="21">
        <v>90</v>
      </c>
      <c r="P249" s="21">
        <v>152</v>
      </c>
      <c r="Q249" s="22">
        <v>43528</v>
      </c>
      <c r="R249" s="22">
        <v>43696</v>
      </c>
      <c r="S249" s="32">
        <v>62</v>
      </c>
      <c r="T249" s="34">
        <v>15</v>
      </c>
      <c r="U249" s="23">
        <v>44161</v>
      </c>
      <c r="V249" s="24" t="s">
        <v>64</v>
      </c>
      <c r="W249" s="24" t="s">
        <v>96</v>
      </c>
      <c r="X249" s="26" t="s">
        <v>12</v>
      </c>
      <c r="Y249" s="26" t="s">
        <v>14</v>
      </c>
      <c r="Z249" s="27" t="s">
        <v>105</v>
      </c>
      <c r="AA249" s="27">
        <v>95121700</v>
      </c>
      <c r="AB249" s="1" t="s">
        <v>1061</v>
      </c>
      <c r="AC249" s="27">
        <v>0</v>
      </c>
    </row>
    <row r="250" spans="1:29" s="28" customFormat="1" ht="82.5" x14ac:dyDescent="0.3">
      <c r="A250" s="42" t="s">
        <v>45</v>
      </c>
      <c r="B250" s="24" t="s">
        <v>1062</v>
      </c>
      <c r="C250" s="22">
        <v>43462</v>
      </c>
      <c r="D250" s="24" t="s">
        <v>1063</v>
      </c>
      <c r="E250" s="25">
        <v>901241647</v>
      </c>
      <c r="F250" s="25">
        <v>7</v>
      </c>
      <c r="G250" s="44" t="s">
        <v>1064</v>
      </c>
      <c r="H250" s="24" t="s">
        <v>1065</v>
      </c>
      <c r="I250" s="19">
        <v>414834018</v>
      </c>
      <c r="J250" s="20">
        <v>368741349</v>
      </c>
      <c r="K250" s="19">
        <v>0</v>
      </c>
      <c r="L250" s="19">
        <v>0</v>
      </c>
      <c r="M250" s="19">
        <v>0</v>
      </c>
      <c r="N250" s="33">
        <v>46092669</v>
      </c>
      <c r="O250" s="21">
        <v>240</v>
      </c>
      <c r="P250" s="21">
        <v>293</v>
      </c>
      <c r="Q250" s="22">
        <v>43536</v>
      </c>
      <c r="R250" s="22">
        <v>43838</v>
      </c>
      <c r="S250" s="32">
        <v>53</v>
      </c>
      <c r="T250" s="34">
        <v>5</v>
      </c>
      <c r="U250" s="23">
        <v>44225</v>
      </c>
      <c r="V250" s="24" t="s">
        <v>64</v>
      </c>
      <c r="W250" s="24" t="s">
        <v>96</v>
      </c>
      <c r="X250" s="26" t="s">
        <v>12</v>
      </c>
      <c r="Y250" s="26" t="s">
        <v>14</v>
      </c>
      <c r="Z250" s="27" t="s">
        <v>105</v>
      </c>
      <c r="AA250" s="27">
        <v>95121700</v>
      </c>
      <c r="AB250" s="1" t="s">
        <v>1066</v>
      </c>
      <c r="AC250" s="27">
        <v>0</v>
      </c>
    </row>
    <row r="251" spans="1:29" s="28" customFormat="1" ht="82.5" x14ac:dyDescent="0.3">
      <c r="A251" s="42" t="s">
        <v>46</v>
      </c>
      <c r="B251" s="24" t="s">
        <v>1067</v>
      </c>
      <c r="C251" s="22">
        <v>43465</v>
      </c>
      <c r="D251" s="24" t="s">
        <v>1068</v>
      </c>
      <c r="E251" s="25">
        <v>901241691</v>
      </c>
      <c r="F251" s="25">
        <v>1</v>
      </c>
      <c r="G251" s="44" t="s">
        <v>1069</v>
      </c>
      <c r="H251" s="24" t="s">
        <v>1070</v>
      </c>
      <c r="I251" s="19">
        <v>923810922</v>
      </c>
      <c r="J251" s="20">
        <v>781242000</v>
      </c>
      <c r="K251" s="19">
        <v>0</v>
      </c>
      <c r="L251" s="19">
        <v>0</v>
      </c>
      <c r="M251" s="19">
        <v>0</v>
      </c>
      <c r="N251" s="33">
        <v>142568922</v>
      </c>
      <c r="O251" s="21">
        <v>90</v>
      </c>
      <c r="P251" s="21">
        <v>152</v>
      </c>
      <c r="Q251" s="22">
        <v>43528</v>
      </c>
      <c r="R251" s="22">
        <v>43696</v>
      </c>
      <c r="S251" s="32">
        <v>62</v>
      </c>
      <c r="T251" s="34">
        <v>15</v>
      </c>
      <c r="U251" s="23">
        <v>44134</v>
      </c>
      <c r="V251" s="24" t="s">
        <v>64</v>
      </c>
      <c r="W251" s="24" t="s">
        <v>96</v>
      </c>
      <c r="X251" s="26" t="s">
        <v>12</v>
      </c>
      <c r="Y251" s="26" t="s">
        <v>14</v>
      </c>
      <c r="Z251" s="27" t="s">
        <v>105</v>
      </c>
      <c r="AA251" s="27">
        <v>72103300</v>
      </c>
      <c r="AB251" s="1" t="s">
        <v>1071</v>
      </c>
      <c r="AC251" s="27">
        <v>0</v>
      </c>
    </row>
    <row r="252" spans="1:29" s="28" customFormat="1" ht="82.5" x14ac:dyDescent="0.3">
      <c r="A252" s="42" t="s">
        <v>45</v>
      </c>
      <c r="B252" s="24" t="s">
        <v>1072</v>
      </c>
      <c r="C252" s="22">
        <v>43465</v>
      </c>
      <c r="D252" s="24" t="s">
        <v>1058</v>
      </c>
      <c r="E252" s="25">
        <v>901241208</v>
      </c>
      <c r="F252" s="25">
        <v>7</v>
      </c>
      <c r="G252" s="44" t="s">
        <v>1073</v>
      </c>
      <c r="H252" s="24" t="s">
        <v>1074</v>
      </c>
      <c r="I252" s="19">
        <v>1174721673</v>
      </c>
      <c r="J252" s="20">
        <v>605039078</v>
      </c>
      <c r="K252" s="19">
        <v>0</v>
      </c>
      <c r="L252" s="19">
        <v>0</v>
      </c>
      <c r="M252" s="19">
        <v>0</v>
      </c>
      <c r="N252" s="33">
        <v>569682595</v>
      </c>
      <c r="O252" s="21">
        <v>150</v>
      </c>
      <c r="P252" s="21">
        <v>349</v>
      </c>
      <c r="Q252" s="22">
        <v>43600</v>
      </c>
      <c r="R252" s="22">
        <v>43975</v>
      </c>
      <c r="S252" s="32">
        <v>199</v>
      </c>
      <c r="T252" s="34">
        <v>24</v>
      </c>
      <c r="U252" s="23" t="s">
        <v>10</v>
      </c>
      <c r="V252" s="24" t="s">
        <v>64</v>
      </c>
      <c r="W252" s="24" t="s">
        <v>96</v>
      </c>
      <c r="X252" s="26" t="s">
        <v>12</v>
      </c>
      <c r="Y252" s="26" t="s">
        <v>15</v>
      </c>
      <c r="Z252" s="27" t="s">
        <v>105</v>
      </c>
      <c r="AA252" s="27">
        <v>80101500</v>
      </c>
      <c r="AB252" s="1" t="s">
        <v>1075</v>
      </c>
      <c r="AC252" s="27">
        <v>0</v>
      </c>
    </row>
    <row r="253" spans="1:29" s="28" customFormat="1" ht="49.5" x14ac:dyDescent="0.3">
      <c r="A253" s="42" t="s">
        <v>59</v>
      </c>
      <c r="B253" s="24" t="s">
        <v>1076</v>
      </c>
      <c r="C253" s="22">
        <v>43438</v>
      </c>
      <c r="D253" s="24" t="s">
        <v>1106</v>
      </c>
      <c r="E253" s="25">
        <v>860002400</v>
      </c>
      <c r="F253" s="25">
        <v>2</v>
      </c>
      <c r="G253" s="44" t="s">
        <v>1077</v>
      </c>
      <c r="H253" s="24" t="s">
        <v>60</v>
      </c>
      <c r="I253" s="19">
        <v>2546917</v>
      </c>
      <c r="J253" s="20">
        <v>2546917</v>
      </c>
      <c r="K253" s="19">
        <v>0</v>
      </c>
      <c r="L253" s="19">
        <v>0</v>
      </c>
      <c r="M253" s="19">
        <v>0</v>
      </c>
      <c r="N253" s="33">
        <v>0</v>
      </c>
      <c r="O253" s="21">
        <v>27</v>
      </c>
      <c r="P253" s="21">
        <v>27</v>
      </c>
      <c r="Q253" s="22">
        <v>43438</v>
      </c>
      <c r="R253" s="22">
        <v>43465</v>
      </c>
      <c r="S253" s="32">
        <v>0</v>
      </c>
      <c r="T253" s="34">
        <v>0</v>
      </c>
      <c r="U253" s="23" t="s">
        <v>33</v>
      </c>
      <c r="V253" s="24" t="s">
        <v>134</v>
      </c>
      <c r="W253" s="24" t="s">
        <v>38</v>
      </c>
      <c r="X253" s="26" t="s">
        <v>12</v>
      </c>
      <c r="Y253" s="26" t="s">
        <v>25</v>
      </c>
      <c r="Z253" s="27" t="s">
        <v>84</v>
      </c>
      <c r="AA253" s="27">
        <v>84131500</v>
      </c>
      <c r="AB253" s="1" t="s">
        <v>983</v>
      </c>
      <c r="AC253" s="27">
        <v>0</v>
      </c>
    </row>
    <row r="254" spans="1:29" s="28" customFormat="1" ht="66" x14ac:dyDescent="0.3">
      <c r="A254" s="42" t="s">
        <v>59</v>
      </c>
      <c r="B254" s="24" t="s">
        <v>1078</v>
      </c>
      <c r="C254" s="22">
        <v>43462</v>
      </c>
      <c r="D254" s="24" t="s">
        <v>125</v>
      </c>
      <c r="E254" s="25">
        <v>900765757</v>
      </c>
      <c r="F254" s="25">
        <v>4</v>
      </c>
      <c r="G254" s="44" t="s">
        <v>1079</v>
      </c>
      <c r="H254" s="24" t="s">
        <v>60</v>
      </c>
      <c r="I254" s="19">
        <v>1612565020</v>
      </c>
      <c r="J254" s="20">
        <v>1612565020</v>
      </c>
      <c r="K254" s="19">
        <v>0</v>
      </c>
      <c r="L254" s="19">
        <v>0</v>
      </c>
      <c r="M254" s="19">
        <v>0</v>
      </c>
      <c r="N254" s="33">
        <v>0</v>
      </c>
      <c r="O254" s="21">
        <v>3</v>
      </c>
      <c r="P254" s="21">
        <v>3</v>
      </c>
      <c r="Q254" s="22">
        <v>43462</v>
      </c>
      <c r="R254" s="22">
        <v>43465</v>
      </c>
      <c r="S254" s="32">
        <v>0</v>
      </c>
      <c r="T254" s="34">
        <v>0</v>
      </c>
      <c r="U254" s="23" t="s">
        <v>33</v>
      </c>
      <c r="V254" s="24" t="s">
        <v>412</v>
      </c>
      <c r="W254" s="24" t="s">
        <v>34</v>
      </c>
      <c r="X254" s="26" t="s">
        <v>12</v>
      </c>
      <c r="Y254" s="26" t="s">
        <v>25</v>
      </c>
      <c r="Z254" s="27" t="s">
        <v>84</v>
      </c>
      <c r="AA254" s="27">
        <v>20102300</v>
      </c>
      <c r="AB254" s="1" t="s">
        <v>1080</v>
      </c>
      <c r="AC254" s="27">
        <v>0</v>
      </c>
    </row>
    <row r="255" spans="1:29" s="28" customFormat="1" ht="83.25" thickBot="1" x14ac:dyDescent="0.35">
      <c r="A255" s="43" t="s">
        <v>59</v>
      </c>
      <c r="B255" s="39" t="s">
        <v>1081</v>
      </c>
      <c r="C255" s="38">
        <v>43462</v>
      </c>
      <c r="D255" s="39" t="s">
        <v>1119</v>
      </c>
      <c r="E255" s="45">
        <v>901121588</v>
      </c>
      <c r="F255" s="45">
        <v>6</v>
      </c>
      <c r="G255" s="46" t="s">
        <v>1082</v>
      </c>
      <c r="H255" s="39" t="s">
        <v>60</v>
      </c>
      <c r="I255" s="40">
        <v>1293673565</v>
      </c>
      <c r="J255" s="52">
        <v>1293673565</v>
      </c>
      <c r="K255" s="40">
        <v>0</v>
      </c>
      <c r="L255" s="40">
        <v>0</v>
      </c>
      <c r="M255" s="40">
        <v>0</v>
      </c>
      <c r="N255" s="36">
        <v>0</v>
      </c>
      <c r="O255" s="41">
        <v>3</v>
      </c>
      <c r="P255" s="41">
        <v>3</v>
      </c>
      <c r="Q255" s="38">
        <v>43462</v>
      </c>
      <c r="R255" s="38">
        <v>43465</v>
      </c>
      <c r="S255" s="35">
        <v>0</v>
      </c>
      <c r="T255" s="37">
        <v>0</v>
      </c>
      <c r="U255" s="47" t="s">
        <v>33</v>
      </c>
      <c r="V255" s="39" t="s">
        <v>412</v>
      </c>
      <c r="W255" s="39" t="s">
        <v>34</v>
      </c>
      <c r="X255" s="48" t="s">
        <v>12</v>
      </c>
      <c r="Y255" s="48" t="s">
        <v>25</v>
      </c>
      <c r="Z255" s="49" t="s">
        <v>84</v>
      </c>
      <c r="AA255" s="49">
        <v>43231500</v>
      </c>
      <c r="AB255" s="53" t="s">
        <v>1083</v>
      </c>
      <c r="AC255" s="49">
        <v>0</v>
      </c>
    </row>
  </sheetData>
  <autoFilter ref="A4:AC255"/>
  <sortState ref="A6:AM335">
    <sortCondition ref="B6"/>
  </sortState>
  <mergeCells count="1">
    <mergeCell ref="A2:D2"/>
  </mergeCells>
  <conditionalFormatting sqref="U1:U1048576">
    <cfRule type="cellIs" dxfId="10" priority="735" operator="equal">
      <formula>#REF!</formula>
    </cfRule>
    <cfRule type="cellIs" dxfId="9" priority="736" operator="equal">
      <formula>#REF!</formula>
    </cfRule>
  </conditionalFormatting>
  <conditionalFormatting sqref="X1:X1048576">
    <cfRule type="cellIs" dxfId="8" priority="741" operator="equal">
      <formula>#REF!</formula>
    </cfRule>
    <cfRule type="cellIs" dxfId="7" priority="742" operator="equal">
      <formula>#REF!</formula>
    </cfRule>
  </conditionalFormatting>
  <conditionalFormatting sqref="Y1:Y1048576">
    <cfRule type="cellIs" dxfId="6" priority="747" operator="equal">
      <formula>#REF!</formula>
    </cfRule>
    <cfRule type="cellIs" dxfId="5" priority="748" operator="equal">
      <formula>#REF!</formula>
    </cfRule>
    <cfRule type="cellIs" dxfId="4" priority="749" operator="equal">
      <formula>#REF!</formula>
    </cfRule>
    <cfRule type="cellIs" dxfId="3" priority="750" operator="equal">
      <formula>#REF!</formula>
    </cfRule>
  </conditionalFormatting>
  <conditionalFormatting sqref="Z1:Z1048576">
    <cfRule type="cellIs" dxfId="2" priority="759" operator="equal">
      <formula>#REF!</formula>
    </cfRule>
  </conditionalFormatting>
  <conditionalFormatting sqref="AA1:AA1048576">
    <cfRule type="cellIs" dxfId="1" priority="762" operator="equal">
      <formula>#REF!</formula>
    </cfRule>
  </conditionalFormatting>
  <conditionalFormatting sqref="AB1:AB1048576">
    <cfRule type="cellIs" dxfId="0" priority="765" operator="equal">
      <formula>#REF!</formula>
    </cfRule>
  </conditionalFormatting>
  <hyperlinks>
    <hyperlink ref="AB5" r:id="rId1"/>
    <hyperlink ref="AB6" r:id="rId2"/>
    <hyperlink ref="AB7" r:id="rId3"/>
    <hyperlink ref="AB8" r:id="rId4"/>
    <hyperlink ref="AB9" r:id="rId5"/>
    <hyperlink ref="AB10" r:id="rId6"/>
    <hyperlink ref="AB11" r:id="rId7"/>
    <hyperlink ref="AB12" r:id="rId8"/>
    <hyperlink ref="AB13" r:id="rId9"/>
    <hyperlink ref="AB14" r:id="rId10"/>
    <hyperlink ref="AB15" r:id="rId11"/>
    <hyperlink ref="AB16" r:id="rId12"/>
    <hyperlink ref="AB17" r:id="rId13"/>
    <hyperlink ref="AB18" r:id="rId14"/>
    <hyperlink ref="AB19" r:id="rId15"/>
    <hyperlink ref="AB20" r:id="rId16"/>
    <hyperlink ref="AB21" r:id="rId17"/>
    <hyperlink ref="AB22" r:id="rId18"/>
    <hyperlink ref="AB23" r:id="rId19"/>
    <hyperlink ref="AB24" r:id="rId20"/>
    <hyperlink ref="AB25" r:id="rId21"/>
    <hyperlink ref="AB26" r:id="rId22"/>
    <hyperlink ref="AB27" r:id="rId23"/>
    <hyperlink ref="AB28" r:id="rId24"/>
    <hyperlink ref="AB29" r:id="rId25"/>
    <hyperlink ref="AB30" r:id="rId26"/>
    <hyperlink ref="AB32" r:id="rId27"/>
    <hyperlink ref="AB33" r:id="rId28"/>
    <hyperlink ref="AB34" r:id="rId29"/>
    <hyperlink ref="AB35" r:id="rId30"/>
    <hyperlink ref="AB36" r:id="rId31"/>
    <hyperlink ref="AB37" r:id="rId32"/>
    <hyperlink ref="AB31" r:id="rId33"/>
    <hyperlink ref="AB39" r:id="rId34"/>
    <hyperlink ref="AB40" r:id="rId35"/>
    <hyperlink ref="AB41" r:id="rId36"/>
    <hyperlink ref="AB43" r:id="rId37"/>
    <hyperlink ref="AB42" r:id="rId38"/>
    <hyperlink ref="AB44" r:id="rId39"/>
    <hyperlink ref="AB45" r:id="rId40"/>
    <hyperlink ref="AB49" r:id="rId41"/>
    <hyperlink ref="AB51" r:id="rId42"/>
    <hyperlink ref="AB38" r:id="rId43"/>
    <hyperlink ref="AB48" r:id="rId44"/>
    <hyperlink ref="AB53" r:id="rId45"/>
    <hyperlink ref="AB54" r:id="rId46"/>
    <hyperlink ref="AB46" r:id="rId47"/>
    <hyperlink ref="AB47" r:id="rId48"/>
    <hyperlink ref="AB50" r:id="rId49"/>
    <hyperlink ref="AB59" r:id="rId50"/>
    <hyperlink ref="AB73" r:id="rId51"/>
    <hyperlink ref="AB74" r:id="rId52"/>
    <hyperlink ref="AB75" r:id="rId53"/>
    <hyperlink ref="AB61" r:id="rId54"/>
    <hyperlink ref="AB66" r:id="rId55"/>
    <hyperlink ref="AB67" r:id="rId56"/>
    <hyperlink ref="AB68" r:id="rId57"/>
    <hyperlink ref="AB71" r:id="rId58"/>
    <hyperlink ref="AB72" r:id="rId59"/>
    <hyperlink ref="AB77" r:id="rId60"/>
    <hyperlink ref="AB64" r:id="rId61"/>
    <hyperlink ref="AB83" r:id="rId62"/>
    <hyperlink ref="AB84" r:id="rId63"/>
    <hyperlink ref="AB91" r:id="rId64"/>
    <hyperlink ref="AB97" r:id="rId65"/>
    <hyperlink ref="AB100" r:id="rId66"/>
    <hyperlink ref="AB58" r:id="rId67"/>
    <hyperlink ref="AB60" r:id="rId68"/>
    <hyperlink ref="AB62" r:id="rId69"/>
    <hyperlink ref="AB65" r:id="rId70"/>
    <hyperlink ref="AB76" r:id="rId71"/>
    <hyperlink ref="AB80" r:id="rId72"/>
    <hyperlink ref="AB82" r:id="rId73"/>
    <hyperlink ref="AB85" r:id="rId74"/>
    <hyperlink ref="AB86" r:id="rId75"/>
    <hyperlink ref="AB88" r:id="rId76"/>
    <hyperlink ref="AB89" r:id="rId77"/>
    <hyperlink ref="AB92" r:id="rId78"/>
    <hyperlink ref="AB94" r:id="rId79"/>
    <hyperlink ref="AB95" r:id="rId80"/>
    <hyperlink ref="AB98" r:id="rId81"/>
    <hyperlink ref="AB99" r:id="rId82"/>
    <hyperlink ref="AB102" r:id="rId83"/>
    <hyperlink ref="AB104" r:id="rId84"/>
    <hyperlink ref="AB105" r:id="rId85"/>
    <hyperlink ref="AB107" r:id="rId86"/>
    <hyperlink ref="AB109" r:id="rId87"/>
    <hyperlink ref="AB69" r:id="rId88"/>
    <hyperlink ref="AB55" r:id="rId89"/>
    <hyperlink ref="AB78" r:id="rId90"/>
    <hyperlink ref="AB106" r:id="rId91"/>
    <hyperlink ref="AB52" r:id="rId92"/>
    <hyperlink ref="AB56" r:id="rId93"/>
    <hyperlink ref="AB57" r:id="rId94"/>
    <hyperlink ref="AB70" r:id="rId95"/>
    <hyperlink ref="AB79" r:id="rId96"/>
    <hyperlink ref="AB87" r:id="rId97"/>
    <hyperlink ref="AB90" r:id="rId98"/>
    <hyperlink ref="AB93" r:id="rId99"/>
    <hyperlink ref="AB111" r:id="rId100"/>
    <hyperlink ref="AB63" r:id="rId101"/>
    <hyperlink ref="AB101" r:id="rId102"/>
    <hyperlink ref="AB96" r:id="rId103"/>
    <hyperlink ref="AB110" r:id="rId104"/>
    <hyperlink ref="AB81" r:id="rId105"/>
    <hyperlink ref="AB103" r:id="rId106"/>
    <hyperlink ref="AB112" r:id="rId107"/>
    <hyperlink ref="AB113" r:id="rId108"/>
    <hyperlink ref="AB114" r:id="rId109"/>
    <hyperlink ref="AB116" r:id="rId110"/>
    <hyperlink ref="AB117" r:id="rId111"/>
    <hyperlink ref="AB118" r:id="rId112"/>
    <hyperlink ref="AB119" r:id="rId113"/>
    <hyperlink ref="AB120" r:id="rId114"/>
    <hyperlink ref="AB121" r:id="rId115"/>
    <hyperlink ref="AB122" r:id="rId116"/>
    <hyperlink ref="AB123" r:id="rId117"/>
    <hyperlink ref="AB124" r:id="rId118"/>
    <hyperlink ref="AB125" r:id="rId119"/>
    <hyperlink ref="AB126" r:id="rId120"/>
    <hyperlink ref="AB127" r:id="rId121"/>
    <hyperlink ref="AB115" r:id="rId122"/>
    <hyperlink ref="AB129" r:id="rId123"/>
    <hyperlink ref="AB130" r:id="rId124"/>
    <hyperlink ref="AB128" r:id="rId125"/>
    <hyperlink ref="AB132" r:id="rId126"/>
    <hyperlink ref="AB134" r:id="rId127"/>
    <hyperlink ref="AB135" r:id="rId128"/>
    <hyperlink ref="AB136" r:id="rId129"/>
    <hyperlink ref="AB138" r:id="rId130"/>
    <hyperlink ref="AB139" r:id="rId131"/>
    <hyperlink ref="AB162" r:id="rId132"/>
    <hyperlink ref="AB163" r:id="rId133"/>
    <hyperlink ref="AB164" r:id="rId134"/>
    <hyperlink ref="AB137" r:id="rId135"/>
    <hyperlink ref="AB166" r:id="rId136"/>
    <hyperlink ref="AB140" r:id="rId137"/>
    <hyperlink ref="AB152" r:id="rId138"/>
    <hyperlink ref="AB151" r:id="rId139"/>
    <hyperlink ref="AB165" r:id="rId140"/>
    <hyperlink ref="AB168" r:id="rId141"/>
    <hyperlink ref="AB169" r:id="rId142"/>
    <hyperlink ref="AB173" r:id="rId143"/>
    <hyperlink ref="AB175" r:id="rId144"/>
    <hyperlink ref="AB174" r:id="rId145"/>
    <hyperlink ref="AB170" r:id="rId146"/>
    <hyperlink ref="AB172" r:id="rId147"/>
    <hyperlink ref="AB167" r:id="rId148"/>
    <hyperlink ref="AB176" r:id="rId149"/>
    <hyperlink ref="AB178" r:id="rId150"/>
    <hyperlink ref="AB180" r:id="rId151"/>
    <hyperlink ref="AB108" r:id="rId152"/>
    <hyperlink ref="AB183" r:id="rId153"/>
    <hyperlink ref="AB185" r:id="rId154"/>
    <hyperlink ref="AB171" r:id="rId155"/>
    <hyperlink ref="AB177" r:id="rId156"/>
    <hyperlink ref="AB192" r:id="rId157"/>
    <hyperlink ref="AB182" r:id="rId158"/>
    <hyperlink ref="AB184" r:id="rId159"/>
    <hyperlink ref="AB191" r:id="rId160"/>
    <hyperlink ref="AB188" r:id="rId161"/>
    <hyperlink ref="AB186" r:id="rId162"/>
    <hyperlink ref="AB195" r:id="rId163"/>
    <hyperlink ref="AB199" r:id="rId164"/>
    <hyperlink ref="AB200" r:id="rId165"/>
    <hyperlink ref="AB187" r:id="rId166"/>
    <hyperlink ref="AB189" r:id="rId167"/>
    <hyperlink ref="AB190" r:id="rId168"/>
    <hyperlink ref="AB197" r:id="rId169"/>
    <hyperlink ref="AB181" r:id="rId170"/>
    <hyperlink ref="AB201" r:id="rId171"/>
    <hyperlink ref="AB193" r:id="rId172"/>
    <hyperlink ref="AB198" r:id="rId173"/>
    <hyperlink ref="AB196" r:id="rId174"/>
    <hyperlink ref="AB207" r:id="rId175"/>
    <hyperlink ref="AB194" r:id="rId176"/>
    <hyperlink ref="AB203" r:id="rId177"/>
    <hyperlink ref="AB204" r:id="rId178"/>
    <hyperlink ref="AB217" r:id="rId179"/>
    <hyperlink ref="AB219" r:id="rId180"/>
    <hyperlink ref="AB220" r:id="rId181"/>
    <hyperlink ref="AB222" r:id="rId182"/>
    <hyperlink ref="AB223" r:id="rId183"/>
    <hyperlink ref="AB224" r:id="rId184"/>
    <hyperlink ref="AB209" r:id="rId185"/>
    <hyperlink ref="AB208" r:id="rId186"/>
    <hyperlink ref="AB206" r:id="rId187"/>
    <hyperlink ref="AB205" r:id="rId188"/>
    <hyperlink ref="AB210" r:id="rId189"/>
    <hyperlink ref="AB211" r:id="rId190"/>
    <hyperlink ref="AB216" r:id="rId191"/>
    <hyperlink ref="AB221" r:id="rId192"/>
    <hyperlink ref="AB226" r:id="rId193"/>
    <hyperlink ref="AB218" r:id="rId194"/>
    <hyperlink ref="AB202" r:id="rId195"/>
    <hyperlink ref="AB227" r:id="rId196"/>
    <hyperlink ref="AB232" r:id="rId197"/>
    <hyperlink ref="AB179" r:id="rId198"/>
    <hyperlink ref="AB230" r:id="rId199"/>
    <hyperlink ref="AB225" r:id="rId200"/>
    <hyperlink ref="AB233" r:id="rId201"/>
    <hyperlink ref="AB214" r:id="rId202"/>
    <hyperlink ref="AB215" r:id="rId203"/>
    <hyperlink ref="AB235" r:id="rId204"/>
    <hyperlink ref="AB234" r:id="rId205"/>
    <hyperlink ref="AB236" r:id="rId206"/>
    <hyperlink ref="AB237" r:id="rId207"/>
    <hyperlink ref="AB238" r:id="rId208"/>
    <hyperlink ref="AB212" r:id="rId209"/>
    <hyperlink ref="AB213" r:id="rId210"/>
    <hyperlink ref="AB253" r:id="rId211"/>
    <hyperlink ref="AB254" r:id="rId212"/>
    <hyperlink ref="AB255" r:id="rId213"/>
    <hyperlink ref="AB231" r:id="rId214"/>
    <hyperlink ref="AB229" r:id="rId215"/>
    <hyperlink ref="AB228" r:id="rId216"/>
    <hyperlink ref="AB240" r:id="rId217"/>
    <hyperlink ref="AB241" r:id="rId218"/>
    <hyperlink ref="AB242" r:id="rId219"/>
    <hyperlink ref="AB243" r:id="rId220"/>
    <hyperlink ref="AB244" r:id="rId221"/>
    <hyperlink ref="AB246" r:id="rId222"/>
    <hyperlink ref="AB247" r:id="rId223"/>
    <hyperlink ref="AB248" r:id="rId224"/>
    <hyperlink ref="AB249" r:id="rId225"/>
    <hyperlink ref="AB250" r:id="rId226"/>
    <hyperlink ref="AB251" r:id="rId227"/>
    <hyperlink ref="AB252" r:id="rId228"/>
    <hyperlink ref="AB239" r:id="rId229"/>
    <hyperlink ref="AB245" r:id="rId230"/>
    <hyperlink ref="AB133" r:id="rId231"/>
  </hyperlinks>
  <printOptions horizontalCentered="1"/>
  <pageMargins left="0.19685039370078741" right="0.19685039370078741" top="0.19685039370078741" bottom="0.19685039370078741" header="0.31496062992125984" footer="0.31496062992125984"/>
  <pageSetup orientation="landscape" r:id="rId232"/>
  <legacyDrawing r:id="rId2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Matriz Contratación 2018</vt:lpstr>
      <vt:lpstr>'Matriz Contratación 2018'!Títulos_a_imprimir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Yesid Perez Beltran</dc:creator>
  <cp:lastModifiedBy>Carlos Yesid Perez Beltran</cp:lastModifiedBy>
  <cp:lastPrinted>2016-02-09T14:10:44Z</cp:lastPrinted>
  <dcterms:created xsi:type="dcterms:W3CDTF">2012-08-22T15:59:27Z</dcterms:created>
  <dcterms:modified xsi:type="dcterms:W3CDTF">2021-05-28T22:35:01Z</dcterms:modified>
</cp:coreProperties>
</file>