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C:\Users\javier esguerra\Documents\Control Interno\Auditoria CGR Vigencia 2019\Plan de Mejoramiento\"/>
    </mc:Choice>
  </mc:AlternateContent>
  <xr:revisionPtr revIDLastSave="0" documentId="13_ncr:1_{F0E794BA-A4C5-4CD7-89A7-2187ADACF8FD}" xr6:coauthVersionLast="45" xr6:coauthVersionMax="45" xr10:uidLastSave="{00000000-0000-0000-0000-000000000000}"/>
  <bookViews>
    <workbookView xWindow="-110" yWindow="-110" windowWidth="19420" windowHeight="10420" xr2:uid="{00000000-000D-0000-FFFF-FFFF00000000}"/>
  </bookViews>
  <sheets>
    <sheet name="F14.1  PLANES DE MEJORAMIENT..." sheetId="1" r:id="rId1"/>
  </sheets>
  <calcPr calcId="0"/>
</workbook>
</file>

<file path=xl/sharedStrings.xml><?xml version="1.0" encoding="utf-8"?>
<sst xmlns="http://schemas.openxmlformats.org/spreadsheetml/2006/main" count="389" uniqueCount="236">
  <si>
    <t>Tipo Modalidad</t>
  </si>
  <si>
    <t>M-3: PLAN DE MEJORAMIENTO</t>
  </si>
  <si>
    <t>Formulario</t>
  </si>
  <si>
    <t>F14.1: PLANES DE MEJORAMIENTO - ENTIDADES</t>
  </si>
  <si>
    <t>Moneda Informe</t>
  </si>
  <si>
    <t>Entidad</t>
  </si>
  <si>
    <t>Fecha</t>
  </si>
  <si>
    <t>Periodicidad</t>
  </si>
  <si>
    <t>OCASIONAL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</si>
  <si>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</si>
  <si>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</si>
  <si>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</si>
  <si>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</si>
  <si>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</si>
  <si>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</si>
  <si>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</si>
  <si>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</si>
  <si>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</si>
  <si>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</si>
  <si>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</si>
  <si>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</si>
  <si>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</si>
  <si>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</si>
  <si>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</si>
  <si>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</si>
  <si>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1 SUSCRIPCIÓN DEL PLAN DE MEJORAMIENTO</t>
  </si>
  <si>
    <t>1-2019-1</t>
  </si>
  <si>
    <t>H1: Notas a los Estados Financieros (A): no cumplen con las características establecidas en el Marco Conceptual, pues no proporcionan información comprensible y no relacionan de manera clara y demostrable la información expuesta en el cuerpo de los Estados Financieros.</t>
  </si>
  <si>
    <t>La información presentada impide y limita a las entidades usuarias de dicha información, conocer a fondo la gestión realizada, el buen uso y la condición de los recursos en cumplimiento de la misión institucional.</t>
  </si>
  <si>
    <t>Mesas de trabajo con dependencias proveedoras a fin de que se apropien de las políticas de operación en especial, el suministro oportuno de la información al grupo de Contabilidad. Aplicabilidad elaboración  notas a los eeff al cierre de la vigencia y revelar en ellas, la gestión realizada por la entidad así como el uso de los recursos</t>
  </si>
  <si>
    <t>1. Realizar (3) mesas de trabajo con las dependencias proveedoras de información contable de acuerdo con las políticas contables de la entidad y de su responsabilidad frente al proceso contable. 2. Elaborar las notas a los eeff al corte 2020 según norma y revelar en ellas,  la gestión realizada por la entidad así como el uso de los recursos.</t>
  </si>
  <si>
    <t>1. 3 Actas de Mesas de trabajo. 2. Notas a los Estados Financieros</t>
  </si>
  <si>
    <t>2020/07/01</t>
  </si>
  <si>
    <t>2021/02/10</t>
  </si>
  <si>
    <t/>
  </si>
  <si>
    <t>FILA_2</t>
  </si>
  <si>
    <t>2-2019-1</t>
  </si>
  <si>
    <t>H2: Hallazgo No. 2 Provisiones – Litigios y Demandas (A): La Nota 8 de la Cuenta 2701, no revela el valor pagado por sentencias y el valor registrado como gasto por sentencias ni tampoco la metodología para el registro de la provisión, estado o  instancia en que se encuentran los procesos. Se desconoce labor de la OAJ, valores Anexo 4. no cargados en eKOGUI</t>
  </si>
  <si>
    <t>Incumplimiento numerales 3.2.14 Análisis, verificación y conciliación de información y 3.2.91 Responsabilidad de quienes ejecutan procesos diferentes al contable de la Resolución 193 de 2016 de CI Contable, generando incertidumbre en el valor registrado en la cuenta 270103, afectando la Cuenta 536803, con impacto en la Cuenta de Patrimonio 311001 Utilidad o excedente del ejercicio</t>
  </si>
  <si>
    <t>Reportar dentro del informe que se remite trimestralmente al Grupo de Contabilidad, el estado e instancia en que se encuentran los procesos judiciales, y la identificación del sistema Ekogui.</t>
  </si>
  <si>
    <t>(i) Incluir en el reporte de información que se remite trimestralmente al Grupo de Contabilidad, el estado e instancia en que se encuentran los procesos judiciales, y la identificación del sistema Ekogui. (ii) Responder de manera clara y precisa los requerimiento de información solicitados por el Grupo de Contabilidad para su revelación en los estados financieros</t>
  </si>
  <si>
    <t>Informes trimestrales del reporte de la provisión de los procesos judiciales.</t>
  </si>
  <si>
    <t>2020/12/31</t>
  </si>
  <si>
    <t>FILA_3</t>
  </si>
  <si>
    <t>3-2019-1</t>
  </si>
  <si>
    <t>H3: Mercancías en Existencia – Construcciones (Obras Terminadas) (A): subestimación en la Cuenta 151003 por $2.890.182.805 y subestimación en la Cuenta 310902 Pérdidas o déficits acumulados por el mismo valor, error en los conceptos contables, los valores se llevan a vigencias expiradas y no como un mayor valor del activo. Cto de interventoria 391/2014 a las obras cto 403/2014</t>
  </si>
  <si>
    <t>Inoportunidad en la transferencia de bienes al INPEC, situación que obedece a la falta de conciliación entre el área contable e infraestructura que es la responsable del seguimiento y ejecución de los contratos de obra y mantenimientos suscritos e informar periódicamente la situación legal, jurídica y contable de los mismos, afectando la razonabilidad de los EEFF de la USPEC y el INPEC</t>
  </si>
  <si>
    <t>Conciliar la información con las dependencias proveedoras para reconocer y revelar la totalidad de actividades ejecutadas</t>
  </si>
  <si>
    <t>Conciliación mensual, en el formato de conciliación entre dependencias que permitira realizar seguimiento a la ejecución financiera programa.</t>
  </si>
  <si>
    <t>1. Conciliación mensual entre dependencias. 2. Matriz de seguimiento ejecución financiera.</t>
  </si>
  <si>
    <t>FILA_4</t>
  </si>
  <si>
    <t>Realizar la resolución de transferencia del saldo del contrato 391 de 2014 al Inpec por valor de $235.933.468,26</t>
  </si>
  <si>
    <t>1. Realizar la reclasificación del valor a la cuenta correcta de inventaios. 2. Elaborar la resolución de transferencia del saldo del contrato 391 de 2014 como mayor valor de inventario de la Obra Ibague Picaleña Coiba. 3. Realizar el registro de la transferencia al Inpec de la resolución de transferencia. 4. Enviar el acto administrativo al Inpec</t>
  </si>
  <si>
    <t>1 Una resolución, 1 Dos registros contables, 1 Documento de envío a Inpec</t>
  </si>
  <si>
    <t>2020/08/30</t>
  </si>
  <si>
    <t>FILA_5</t>
  </si>
  <si>
    <t>4-2019-1</t>
  </si>
  <si>
    <t>H4: Productos en Proceso – Construcciones (Construcciones en Curso) (A): contratos de obra e interventorías que no encuentran registrados en la Cuenta 1520 y Subcuenta 152002 Construcciones y sus auxiliares o valores registrados difieren a los pagos realizados, afectando la razonabilidad de la cifra reportada a 31 de diciembre de 2019. Ctos: 392 y 393/14, 124/15, 174/18, 179/19</t>
  </si>
  <si>
    <t>Incumplimiento numeral 3.2.14 Análisis, verificación y conciliación de información Res. 193 de 2016 de C. Interno Contable, instructivo 002 de 2015, Res. No.484 de 2017 y Manual de Ptos de la CGN, generando subestimación en la Cta 152002 Productos en Proceso – Construcciones en cuantía de $7.597.167.124 y subestimación en la Cuenta 310902 Pérdidas o déficits acumulados x el mismo valor</t>
  </si>
  <si>
    <t>1. Conciliación mensual entre dependencias, 2 Matriz de seguimiento ejecución financiera.</t>
  </si>
  <si>
    <t>FILA_6</t>
  </si>
  <si>
    <t>Elevar consulta a la CGN sobre los valores pagados por la USPEC (años 2014 a 2018) de Ctos. interventoria obras de Construcción que fueron registrados y transferidos en esos mismos años al INPEC como gasto y corresponden a Interventorias de Obras de Construcción, las cuales constituyen inventario a ser transferido al INPEC, con el fin de determinar si se pueden reclarisificar</t>
  </si>
  <si>
    <t>1. Generar documento de consulta a la CGN.  2. Si la respuesta de la CGN es afirmativa, generar los ajustes contables correspondientes.</t>
  </si>
  <si>
    <t>1. consulta.  1. Ajuste contable (opcional)</t>
  </si>
  <si>
    <t>FILA_7</t>
  </si>
  <si>
    <t>5-2019-1</t>
  </si>
  <si>
    <t>H5: Marco Normativo Entidades de Gob (A): reexpresión  EEFF por la falta de oportunidad en legalización y reporte contable de servicios prestados a las PPL, como salud y alimentación, múltiples prórrogas y  adiciones en ctos de obras, agravante las suspensiones. Debilidades en reconocimiento, medición, revelación y presentación de los hechos económicos de la entidad y notas a los EEFF</t>
  </si>
  <si>
    <t>Incumplimiento en el control interno contable por ausencia de análisis, verificación y conciliación de la información generada por las áreas involucradas (DINFRA y DILOG). La entidad no ha involucrado a las áreas generadoras de información financiera de forma efectiva, lo que podría mejorar los resultados y reflejar la realidad económica, jurídica y financiera de la Entidad.</t>
  </si>
  <si>
    <t>Realizar conciliaciones mensuales con  el area contable para reconocer y revelar el estado de las cuentas, realizar seguimiento y control a la ejecución financiera programada.</t>
  </si>
  <si>
    <t>Conciliación mensual, en el formato de conciliación entre dependencias que permitira realizar seguimiento a la ejecución financiera programa.Seguimiento mensual por medio de matriz de ejecución financiera y reporte semanal de contratos el cual hace seguimiento y control de la ejecución financiera y fisica de los contratos.</t>
  </si>
  <si>
    <t>1. Conciliación mensual entre dependencias, 2 Matriz de seguimiento ejecución financiera.3.Reporte semanal de seguimiento a contratos</t>
  </si>
  <si>
    <t>FILA_8</t>
  </si>
  <si>
    <t>Actualizar el procedimiento de facturación (grupo alimentación), toda vez que se debe incluir los retrasos en el tramite por subsanación de documentación o cuando por concepto técnico son objeto de descuentos. Mediante acta administrativo reconocer el gasto de la prestación de servicio de salud.</t>
  </si>
  <si>
    <t>Actualización del procedimiento de facturación "verificación de facturas de servicio de alimentación". Actos administrativos. Reconocer el gasto de la prestación de servicios de salud mediante acto administrativo.</t>
  </si>
  <si>
    <t>Procedimiento actualizado Actos administrativos</t>
  </si>
  <si>
    <t>2020/06/09</t>
  </si>
  <si>
    <t>2020/11/30</t>
  </si>
  <si>
    <t>FILA_9</t>
  </si>
  <si>
    <t>6-2019-1</t>
  </si>
  <si>
    <t>H6: Recursos Entregados en Admón (A): sobreestimación saldos ctos 363/15, 331/16 y 145/19, DILOG no realiza oportunamente legalización gastos del P.A de salud sino  pasada la vigencia. Baja ejecución ctos suscritos por convenios 202 y 227/13, Ctos 216144, 393 y 173/17, afectando los EEFF y de Resultados de la USPEC y del INPEC, condición que trae consigo la reexpresión de los mismos.</t>
  </si>
  <si>
    <t>Incumplimiento principio contable de devengo, en concordancia con numerales 3.2.9.1  y 3.2.14 de la Res. 193 de 2016 C. Interno Contable e Instructivo 002 de 2015 de la CGN, sobreestimando la Subcuenta 190801 Rec entregados en Admón en cuantía de $165.988.408.250 y sobreestimando Cuenta 310902 Pérdidas o Déficits acumulados x el mismo valor.</t>
  </si>
  <si>
    <t>FILA_10</t>
  </si>
  <si>
    <t>Establecer en el nuevo contrato de fiducia mercantil, una clausula que defina tiempos y manera de reporte de información financiera a DILOG.</t>
  </si>
  <si>
    <t>Proyectar minuta contractual, donde se evidencie la cláusula de control para el reporte financiero.</t>
  </si>
  <si>
    <t>Minuta contractual</t>
  </si>
  <si>
    <t>2020/06/01</t>
  </si>
  <si>
    <t>2020/10/31</t>
  </si>
  <si>
    <t>FILA_11</t>
  </si>
  <si>
    <t>7-2019-1</t>
  </si>
  <si>
    <t>H7: Saldos de Apropiación Presupuesto de Inversión (A): Inobservancia de los principios presupuestales de anualidad y programación integral de que trata el Estatuto Orgánico de Presupuesto, la USPEC dejó sin ejecutar $44.922.714.584 del total de la apropiación presupuestal para el rubro de Inversión por valor de $285.035.189.359 de los cuales comprometió $240.112.474.775.</t>
  </si>
  <si>
    <t>Deficiencias de control y seguimiento en los términos del literal c) del artículo tercero de la Ley 87 de 1993 en cuanto a velar porque todas las actividades y recursos de la organización estén dirigidos al cumplimiento de los objetivos de la entidad, literal f) en cuanto a definir y aplicar medidas para prevenir los riesgos, detectar y corregir las desviaciones.</t>
  </si>
  <si>
    <t>Fortalecer la planeación, control y ejecución presupuestal durante cada  vigencia bajo las directrices establecidas, para dar cumplimiento a la ejecución presupuestal.</t>
  </si>
  <si>
    <t>Dar cumplimiento a los lineamientos establecidos para la ejecución de los recursos conforme a los cronogramas establecidos en el proyecto de inversión y programación presupuestal.</t>
  </si>
  <si>
    <t>1. Matriz de seguimiento a la ejecución de reservas. 2. Matriz de seguimiento a la ejecución de contratos.</t>
  </si>
  <si>
    <t>FILA_12</t>
  </si>
  <si>
    <t>Implementar una matriz de seguimiento a los procesos precontractuales para la adquisición oportuna de bienes, permitiendo así una efectiva ejecución presupuestal.</t>
  </si>
  <si>
    <t>Matriz de seguimiento a los procesos precontractuales para la adquisición de bienes</t>
  </si>
  <si>
    <t>Matriz de seguimiento</t>
  </si>
  <si>
    <t>FILA_13</t>
  </si>
  <si>
    <t>Adelantar las acciones administrativas y contractuales que permitan dar cumplimiento al artículo tercero de la Ley 87 de 1993,  compromentiendo mínimo el 90% de los recursos asignados para el proyecto de gestión documental para la vigencia fiscal 2020.</t>
  </si>
  <si>
    <t>Seguimiento bimestral a la ejecución de recursos</t>
  </si>
  <si>
    <t>informes de avances del proceso</t>
  </si>
  <si>
    <t>FILA_14</t>
  </si>
  <si>
    <t>8-2019-1</t>
  </si>
  <si>
    <t>H8: Impacto Vigencias Expiradas (A): Inobservancia principios presupuestales de anualidad y programación integral de que trata el Estatuto Org de Ppto, por cuanto el presupuesto de inversión 2019 se impactó en $2.109.162.578 al asumir pasivos exigibles - vigencias expiradas, que datan desde el 2013, es decir, la ejecución de la inversión por $240.112.474.775 se redujo en igual cuantía</t>
  </si>
  <si>
    <t>La Entidad está de acuerdo en que las vigencias expiradas ascienden a $2.109.162.578 así mismo, explica las razones de su constitución para cada uno de los contratos que la componen, lo que a su vez evidencia que si bien la figura denominada Vigencia Expirada es válida, se presentaron deficiencias de seguimiento, control y supervisión que las originaron</t>
  </si>
  <si>
    <t>Fortalecer la planeación, control y ejecución presupuestal adurante cada  vigencia bajo las directrices establecidas, para dar cumplimiento a la ejecución presupuestal.</t>
  </si>
  <si>
    <t>Dar cumplimiento a los lineamientos establecidos para la ejecución de los recursos conforme a los cronogramas y programación presupuestal.</t>
  </si>
  <si>
    <t>FILA_15</t>
  </si>
  <si>
    <t>9-2019-1</t>
  </si>
  <si>
    <t>H9: Impacto Vigencias Futuras (A): En vig2018 la USPEC solicitó aprobación de cupos para comprometer apropiaciones de VF en el ppto 2019, de los cuales recepcionó autorizaciones en cuantía de $101.803.853.756 xa rubros de funcionamiento e inversión, dejando sin utilizar $17.934.616.225 xa desarrollo de procesos contractuales xa la adquisición de bienes, servicios y proyectos de inversión</t>
  </si>
  <si>
    <t>Deficiencias de control y seguimiento en los términos del literal c) del artículo 3 de la Ley 87 de 1993. Inobservancia de los principios de eficiencia y eficacia en el manejo de la programación, planeación y ejecución de las vigencias futuras no utilizadas y que por ende fenecieron</t>
  </si>
  <si>
    <t>Adelantar las acciones administrativas y contractuales que permitan dar cumplimiento al artículo tercero de la Ley 87 de 1993,  compromentiendo mínimo el 90% de los recursos asignados para la vigencia fiscal 2020.</t>
  </si>
  <si>
    <t>FILA_16</t>
  </si>
  <si>
    <t>10-2019-1</t>
  </si>
  <si>
    <t>H10: Legalización Recursos Entregados en Administración (D): Liquidación bilateral de mutuo acuerdo del cto 363/2015 realizada  el 31/05/2018, no registró los gastos sin legalizar x $16.630.895.347,98 pese a que en su contabilidad a dic31/19 registra la cuantía como recurso no legalizado. A may/20 aún continúan sin legalizar por parte del CONSORCIO FONDO NACIONAL DE SALUD DE LA PPL-2015</t>
  </si>
  <si>
    <t>Falta de conciliación entre las áreas que permitan tener la información clara al momento de la liquidación. El hecho de contar con recursos sin legalizar sobre un contrato liquidado y sin aplicar los parámetros establecidos en el manual operativo para la administración de los recursos, se presenta por deficiencia en los controles y seguimiento efectivo por parte del supervisor y constitu</t>
  </si>
  <si>
    <t>1. Establecer en el nuevo contrato de fiducia mercantil, una clausula que defina tiempos y manera de legalización de recursos. 2.Garantizar bajo acta que se legalicen los recursos del contrato 145 que finaliza.</t>
  </si>
  <si>
    <t>1. Proyectar minuta contractual, donde se evidencie la cláusula de control para el reporte financiero. 2. Realizar mesa de trabajo con el Consorcio, a fin de legalizar los recursos del contrato 145.</t>
  </si>
  <si>
    <t>1. Minuta contractual 2. Acta de legalización</t>
  </si>
  <si>
    <t>FILA_17</t>
  </si>
  <si>
    <t>Falta de conciliación entre áreas que permitan tener la información clara al momento de la liquidación. Recursos sin legalizar sobre un cto liquidado y sin aplicar los parámetros establecidos en el manual operativo para la admón de recursos, se presenta por deficiencia en los controles y seguimiento efectivo por parte del supervisor, conducta presuntamente disciplinaria</t>
  </si>
  <si>
    <t>Realizar mesas de trabajo con el CONSORCIO FONDO NACIONAL DE SALUD DE LA PPL-2015, con el fin de definir el mecanismo idóneo que permita la legalización de los gastos en cuantía de $16.630'895.347,98.</t>
  </si>
  <si>
    <t>Mesas de trabajo con la participación de la Dirección Logística, la Subdirección Financiera y el CONSORCIO FONDO NACIONAL DE SALUD DE LA PPL-2015</t>
  </si>
  <si>
    <t>Mesas de trabajo</t>
  </si>
  <si>
    <t>FILA_18</t>
  </si>
  <si>
    <t>11-2019-1</t>
  </si>
  <si>
    <t>H11: Política Pública de Participación Ciudadana (A): la Entidad  no ha realizado  asignación de recursos destinados al cumplimiento de la Política Pública de Participación Ciudadana, con el fin de garantizar la financiación de las actividades relacionadas con el impulso, defensa y garantía al ejercicio del derecho de participación</t>
  </si>
  <si>
    <t>Debilidades de seguimiento y control en la planeación, en cuanto a la apropiación de recursos para la participación ciudadana en la vigencia 2019 como lo establece la norma e incumplimiento de la obligación de elaborar anualmente una estrategia de atención al ciudadano.</t>
  </si>
  <si>
    <t>1. Diseñar y Elaborar un Plan Estratégico de Atención al Ciudadano y de Participación Ciudadana para las vigencias 2020 y 2021.                                     2. De acuerdo al Plan Estratégino anterior, incluir partida presupuestal para la ejecución del mismo.</t>
  </si>
  <si>
    <t>1. Diseño y Elaboración del Plan Estratégico que involucre a los grupos de valor de la Entidad.                2. Gestionar la asignación de recursos para viabilizar la aplicación del Plan Estratégico para la vigencia 2020 - 2021.</t>
  </si>
  <si>
    <t>1. Plan Estratégico 2. Gestión de recursos.</t>
  </si>
  <si>
    <t>2021/12/31</t>
  </si>
  <si>
    <t>FILA_19</t>
  </si>
  <si>
    <t>12-2019-1</t>
  </si>
  <si>
    <t>H12: Equidad de Género (A): La Entidad no ha adoptado una marca presupuestal con perspectiva de género que garantice el fortalecimiento de los derechos de las mujeres privadas de la libertad y visibilice los montos de inversión destinados a garantizar estos derechos.</t>
  </si>
  <si>
    <t>Deficiencias en la planeación de los recursos tal y como lo consagró el espíritu de la Ley 1955 del 25 de mayo de 2019 que contiene el Plan Nacional de Desarrollo 2018-2022 “Pacto por Colombia, Pacto por la Equidad”.</t>
  </si>
  <si>
    <t>Realizar las validaciones correspondientes en inversión, para la identificación y pertinencia del trazador presupuestal "equidad de la mujer", teniendo en cuenta que actualmente no se encuentra programado ni en ejecución ningún proyectos asociado a las categorías, dentro del PND Pacto de equidad para las mujeres.</t>
  </si>
  <si>
    <t>Documento con resultados de la validación y soportes correspondientes</t>
  </si>
  <si>
    <t>FILA_20</t>
  </si>
  <si>
    <t>Implementar la Circular Externa No. 013 del 18 de mayo de 2020 de la Dirección General del Presupuesto Público del MHCP.</t>
  </si>
  <si>
    <t>Dos reuniones con la Dirección del Presupuesto General de la Nación del MHCP, para la implementción de la Circular al interior de la USPEC.</t>
  </si>
  <si>
    <t>2 Reuniones</t>
  </si>
  <si>
    <t>FILA_21</t>
  </si>
  <si>
    <t>13-2019-1</t>
  </si>
  <si>
    <t>H13: Vigencia de Normas: el “Documento de Condiciones Especiales en las Op. de Alimentación 34082185 y 34082627 de 2019 hace referencia a normas ya derogadas( A) No citar las normas procedentes puede generar un riesgo en la contratación por posibles situaciones judiciales a futuro.</t>
  </si>
  <si>
    <t>Debilidades en el seguimiento y control en la aplicación de los objetivos contemplados en la Ley 87 de 1993. no se entiende cómo se liquidó el contrato y se declaró a paz y salvo; así como el pago del saldo pendiente al contratista, sin dejar en el acto administrativo el acuerdo para subsanar la situación presentada para posterior seguimiento y control</t>
  </si>
  <si>
    <t>Realizar los ajustes en los futuros procesos de contratación para la prestación del servicio de alimentación.</t>
  </si>
  <si>
    <t>Corregir la normatividad en los futuros procesos de contratación.</t>
  </si>
  <si>
    <t>Documento ajustado</t>
  </si>
  <si>
    <t>FILA_22</t>
  </si>
  <si>
    <t>14-2019-1</t>
  </si>
  <si>
    <t>H14: Contrato de obra pública No. 178-2017 (A): No se atendieron requerimientos posteriores a la ejecución del cto por calidad de los mantenimientos en algunos ERON (Girardot, Granada y Salamina), conocidos por la interventoría Cto 161/17, el contrato se liquidó el 17/12/19, sin dejar observación, control o seguimiento sobre esta situación, incumpliendo el numeral 8 de la cláusula 3ra</t>
  </si>
  <si>
    <t>Debilidades en la supervisión e interventoría por cuanto a la fecha no se ha gestionado lo pertinente, ni se ha hecho efectiva la póliza de estabilidad de las obras. Se liquidó el contrato y se declaró a paz y salvo, se pagó el saldo pendiente al contratista, sin dejar en el acto administrativo el acuerdo para subsanar la situación presentada para posterior seguimiento y control.</t>
  </si>
  <si>
    <t>Realizar requerimientos de garantía de la obra y verificar mediante visita técnica estado  de las obras entregadas, la DINFRA coordinará con el INPEC e Interventoria acciones que permitan responder a la normatividad establecida para hacer efectiva las polizas de garantia de obra si se requiere.Seguimiento ctos de obra.</t>
  </si>
  <si>
    <t>1. Requerimientos  2. visita a establecimientos. 3. Seguimiento a ctos de obra e interventoria</t>
  </si>
  <si>
    <t>1.Oficios. 2. Informe de visita 3. Matriz de seguimiento a contratos. 4. Reporte semanal de seguimiento ctos de obra/interventoria.</t>
  </si>
  <si>
    <t>FILA_23</t>
  </si>
  <si>
    <t>15-2019-1</t>
  </si>
  <si>
    <t>H15: Contrato de Consultoría No. 124 de 2015– Concurso de Méritos. (D): Falta de oportunidad en la verificación de la entrega del producto en su totalidad, lo que hizo que se liquidara el contrato más por cumplir los términos de la liquidación del mismo que de garantizar el cumplimiento del objeto contractual</t>
  </si>
  <si>
    <t>Falta de toma de decisiones en forma oportuna; así como la falta de gestión y de supervisión, lo que denota una deficiencia en los procedimientos del término de ejecución hasta la liquidación del contrato. Estas deficiencias repercuten en el cumplimiento del objeto contractual, teniéndose que incorporar acuerdos atípicos.</t>
  </si>
  <si>
    <t>Dentro de la estructuración de estudios previo y pliegos de consultorías, obras e intereventoria se indicará con claridad los plazos y cronogramas de cada una de las fases que contempla el proyecto, asi mismo se  estipulará, que se realice un informe de cierre en donde se detallen todos los aspectos realizados durante la ejecución</t>
  </si>
  <si>
    <t>1. Ajuste  proceso de estructuración de EP, incluyendo la fase de pre construcción que permitirá desde antes de iniciar la obra identificar completamente la viabilidad de la ejecución de contrato de obra. 2. Indicar en EP las cláusulas de multas, garantias y pólizas de cumplimiento, calidad del servicio, de la obra y responsabilidad civil extracontractual.</t>
  </si>
  <si>
    <t>1.Anexo técnico, que incluye Clausulas de garantias y multas 2. Manual de Supervisión 3. Manual de contratación.</t>
  </si>
  <si>
    <t>En el evento que no se de cumplimiento a las obligaciones contractuales, se aplicarán las cláusulas correspondientes a Pólizas y Multas que den lugar de acuerdo al articulo 40 de la ley 80 de 1993.</t>
  </si>
  <si>
    <t>FILA_24</t>
  </si>
  <si>
    <t>16-2019-1</t>
  </si>
  <si>
    <t>H16: Supervisión a la Contratación (A): Informes de interventoría de la Unal a los contratos de alimentos: 167, 168, 277, 92 y 102 de 2019, presentan no conformidades. No se  evidenció en los Informes de Supervisión, seguimiento alguno a los mencionados hallazgos, los cuales impactan negativamente la gestión de la entidad.</t>
  </si>
  <si>
    <t>No se realizó seguimiento por parte de la USPEC a las glosas que deja la Interventoría en sus informes.</t>
  </si>
  <si>
    <t>Cuando se cuente con interventoría, implementar una herramienta de control con las observaciones que presenta la misma, con el fin de generar el seguimiento y los correctivos necesarios.</t>
  </si>
  <si>
    <t>Implementación de una herramienta</t>
  </si>
  <si>
    <t>Herramienta (matriz)</t>
  </si>
  <si>
    <t>FILA_25</t>
  </si>
  <si>
    <t>17-2019-1</t>
  </si>
  <si>
    <t>H17: Manual de Supervisión e Interventoría (A): se observa que no fue adoptado por la entidad mediante acto administrativo, como si ocurrió con la actualización del Manual de Contratación</t>
  </si>
  <si>
    <t>Deficiencias administrativas que afectan la efectividad del mencionado marco normativo si se tiene en cuenta que el acto administrativo de adopción permite la derogatoria del acto administrativo vigente, así como de las disposiciones que le sean contrarias</t>
  </si>
  <si>
    <t>Adopcion del manual de supervision e interventoria a través de acto administrativo</t>
  </si>
  <si>
    <t>Elaboracion  de resolución mediante la cual se adopta el Manual de Supervisión e Interventoría.                        -Trámite con direccion General USPEC para firma  -legalización a traves del control de legalidad del acto administrativo  (Resolución), por parte de la oficina Juridica USPEC.</t>
  </si>
  <si>
    <t>Manual de supervisión e Interventoría adoptado mediante acto administrativo - Resolución.</t>
  </si>
  <si>
    <t>2020/06/10</t>
  </si>
  <si>
    <t>2020/06/30</t>
  </si>
  <si>
    <t>FILA_26</t>
  </si>
  <si>
    <t>18-2019-1</t>
  </si>
  <si>
    <t>H18: Actas de terminación Contratos 176- 177 de 2019 (A): Falta de coherencia entre las actas de liquidación cto de obra 176 y cto de interventoría 177, se dice que a la fecha de terminación del mismo se ejecutaron las actividades técnicas, administrativas y financieras correspondientes al 100% de las labores que contemplaba el contrato</t>
  </si>
  <si>
    <t>Evidenciar deficiencias en el seguimiento y control al cumplimiento total de las obligaciones pactadas en contrato, que ponen en riesgo el correcto manejo de los recursos públicos</t>
  </si>
  <si>
    <t>Verificar estado de liquidación de los contratos mencionados en el hallazgo, verificar mediante informe de interventoria la subsanación de las observaciones realizadas al contratista.</t>
  </si>
  <si>
    <t>1. Actas de terminación de los  contratos. 2. constancia interventoria. 3.Actas de liquidación.</t>
  </si>
  <si>
    <t>FILA_27</t>
  </si>
  <si>
    <t>19-2019-1</t>
  </si>
  <si>
    <t>H19: Publicación en el Sistema Electrónico de Contratación Pública - SECOP (A): se observa que no se están efectuando las publicaciones electrónicas exigidas por la norma que reglamenta este tema, no se realizan de manera parcial,inobservancia de lo establecido en los literales d. y e. del artículo 2 de la Ley 87 de 1993</t>
  </si>
  <si>
    <t>Deficiencias en la gestión jurídica y contractual que no le permite a la Entidad una adecuada y oportuna toma de decisiones, relacionadas con los procesos contractuales  afecta el objetivo de los principios de publicidad y transparencia habilitados a través de la normatividad citada.</t>
  </si>
  <si>
    <t>Socialización con las áreas de la USPEC, de la normatividad vigente de Colombia Compra Eficiente, relacionada con la responsabilidad de los supervisores en la carga de documentos durante la ejecución de los contratos bajo su supervisisón. -DIGECO publica en el SECOP II los documentos desde la planeación hasta la terminación del contrato en tiempo real, desde 01/2020.</t>
  </si>
  <si>
    <t>-DIGECO gestionará capacitación con Colombia Compra Eficiente dirigidas a las áreas responsables de la supervisión de los contratos-DIGECO concertará con Dirección Administrativa y Financiera para implementar el manejo de la plataforma SECOP II en cada una de las áreas de la Entidad-Digitalización SECOP II en tiempo real de los documentos de los contratos.</t>
  </si>
  <si>
    <t>Jornadas de capacitación - Documentos de convocatoria, Actas jornadas de capacitacion realizadas - Acta de mesa de trabajo con Administrativa y Financiera - Pruebas documentales del registro en el secop, trazabilidad de los procesos adelantados en la plataforma SECOP II donde se evidencie el reporte en tiempo de los documentos cargados en la misma, constancia SECOP II.</t>
  </si>
  <si>
    <t>FILA_28</t>
  </si>
  <si>
    <t>20-2019-1</t>
  </si>
  <si>
    <t>H20: Liquidación Contratos (A): Porcentaje relativamente alto de contratos que se encuentran pendientes de liquidar a cargo de las diferentes Dependencias, se puede apreciar que carece de competencia para adelantar la liquidación de noventa y un (91) contratos la Entidad deberá en algunos casos acudir posiblemente a otras instancias para solicitar la liquidación</t>
  </si>
  <si>
    <t>Deficiencias en el seguimiento y control a la liquidación de los contratos en los términos pactados, lo que no permite la verificación total del cumplimiento de las obligaciones por parte del contratista, la vigencia de las pólizas y que las partes se declaren a Paz y Salvo, generando riesgo de posibles reclamaciones posteriores.</t>
  </si>
  <si>
    <t>Verificar estado de liquidación de los contratos terminados , actualización del manual M3-PR-10 Liquidación de contratos, convenios y  ordenes de compra donde se incluye el formato constancia de archivo y cierre de contrato o convenio por perdida de competencia.</t>
  </si>
  <si>
    <t>1.Matriz seguimiento a ejecución de contratos donde se evidencia el estado actual de los mismos.2.Solicitud a contractual de actualización.</t>
  </si>
  <si>
    <t>1.Matriz seguimiento a contratos.2Requerimiento  supervisores e interventores.Solicitud a contractual.3.Formato constancia archivo y/o cierre de contrato</t>
  </si>
  <si>
    <t>FILA_29</t>
  </si>
  <si>
    <t>-Fortalecer la comunicación a través de oficios a las dependencias de la USPEC y a los enlaces asignados en cada área para adelantar las liquidaciones en tiempo de los contratos a cargo de los supervisores.</t>
  </si>
  <si>
    <t>-Confrontar mensualmente las solicitudes de liquidación de DIGECO a las áreas responsables de la supervisión y las respuestas de cada área para verificar la atencion al requerimiento.</t>
  </si>
  <si>
    <t>-Oficios de solicitudes  a las dependencias de la USPEC y respuestas de las áreas. -Comunicaciones a la oficina juridica USPEC donde se trasladan las liquidaciones en las cuales se perdio competencia - Matriz de seguimiento para el control a las solicitudes y respuestas a las áreas.</t>
  </si>
  <si>
    <t>-Traslado a la OAJUR las liquidaciones que carecen de competencia, para iniciar procesos en instancias Judiciales -DIGECO realizará seguimiento a los oficios de respuesta de las áreas relacionado con las solicitudes de liquidación de los contratos.</t>
  </si>
  <si>
    <t>FILA_30</t>
  </si>
  <si>
    <t>21-2019-1</t>
  </si>
  <si>
    <t>H21: Cto Obra 401 de 2014 IPIALES (D): Algunas de las cantidades de obra acumuladas hasta el acta 36, fueron disminuidas en el acta 37 y descontadas en la parte B del Acta 36, lo que permite observar que la USPEC le había pagado al Contratista obras que no ejecutó contraviniendo así la cláusula novena del Contrato de Obra 401</t>
  </si>
  <si>
    <t>Debilidades en los controles efectuados por la Interventoría 393 de 2014, contratada por la USPEC para vigilar la ejecución de las obras, ya que su función era la de vigilar la correcta ejecución de las obras y avalar el pago solamente las obras realmente ejecutadas conforme a la forma de pago pactada en el Contrato de Obra 401-2014.</t>
  </si>
  <si>
    <t>Dentro de la estructuración del anexo técnico y estudios previos para obras, se establecera con claridad el capitulo para el manejo y seguimiento referente a los costos presupuestados y costos inidirectos que dan lugar a mayores y menores cantidades de obra</t>
  </si>
  <si>
    <t>Incorporar en el anexo técnico la obligación que corresponde al contratista de elaborar mensualmente el balance de obra lo que permitirá establecer las cantidades de obra reales necesarias para completar el objeto contractual.</t>
  </si>
  <si>
    <t>1.Anexo técnico, que incluye manejo y seguimiento del Balance de mayores y menores cantidades de obra 2. Manual de Supervisión.</t>
  </si>
  <si>
    <t>La ejecución podrá autorizarse y formalizarse mediante la suscripción de un Acta de Mayores o Menores Cantidades, según corresponda, con el visto bueno de la supervisión de la USPEC.</t>
  </si>
  <si>
    <t>FILA_31</t>
  </si>
  <si>
    <t>22-2019-1</t>
  </si>
  <si>
    <t>H22: Cto de Obra 402 de 2014 GIRON (D ,F): Algunas de las cantidades de obra acumuladas hasta el acta 36, fueron disminuidas en el acta 37 y descontadas en la parte B del Acta 36, lo que permite observar que la USPEC le había pagado al Contratista obras que no ejecutó contraviniendo así la cláusula novena del Contrato de Obra 402</t>
  </si>
  <si>
    <t>Debilidades en los controles de las Interventorías contratadas por USPEC y ENTerritorio (Antes FONADE) para vigilar la ejecución de las obras, al igual que el Comité de Supervisión de la USPEC que estuvo en la transición de las dos interventorías</t>
  </si>
  <si>
    <t>Incorporar en el anexo técnico la obligación que corresponde al contratista el cual debe elaborar mensualmente el balance de obra lo cual permitirá establecer las cantidades de obra reales necesarias para completar el objeto contractual, la ejecución podrá autorizarse y formalizarse mediante la suscripción de un Acta de Mayores o Menores Cantidades.</t>
  </si>
  <si>
    <t>según corresponda, con el visto bueno de la supervisión de la USPEC.</t>
  </si>
  <si>
    <t>FILA_32</t>
  </si>
  <si>
    <t>1-D160544</t>
  </si>
  <si>
    <t>H1. SISTEMA DE SEGURIDAD Y VIGILANCIA (F) (D).  Oficio CGR 2020EE0005017. El contratista del Contrato 330 de 2016, no cumplió con la obligación de amparar el contrato con la póliza todo riesgo y la entidad tampoco la exigió, omitiendo lo estipulado en el pliego de condiciones y lo ofertado por la firma que ganó el contrato, dejando sin asegurar hechos futuros que se materializaron.</t>
  </si>
  <si>
    <t>Desatención contractual y ausencia de seguimiento y control</t>
  </si>
  <si>
    <t>Realizar mesas de trabajo con el INPEC, para mejorar  los tiempos de entrega y la generación  dela resolución  por parte de USPEC, para que  de  los elementos entregados puedan ser  incluirdos en el PCT y poder ser asegurados.</t>
  </si>
  <si>
    <t>Actas mesa de trabajo</t>
  </si>
  <si>
    <t>Actas</t>
  </si>
  <si>
    <t>FILA_33</t>
  </si>
  <si>
    <t>1-D162188</t>
  </si>
  <si>
    <t>H1: CONVOCATORIA CONCURSO DE MÉRITOS (D).  Oficio CGR 2020EE0003106. La USPEC realizó dos pagos a la CNSC el 2/3/17 y el 6/2/18 por un total de $1.054.817.663,41, por concepto de financiación del concurso de méritos 428 de 2016, sin que a la fecha se haya cumplido la finalidad para la cual los recursos fueron girados.</t>
  </si>
  <si>
    <t>Ineficiencia en el uso de los recursos e inobservancia de las normas, procedimientos y prinicpios de la función y actuaciones administrativas asi como deficiencias en la aplicación del control interno.</t>
  </si>
  <si>
    <t>Realizar mesas de trabajo con la CNSC para el desarrollo de la convocatoria</t>
  </si>
  <si>
    <t>Se adelantarán las mesas técnicas con la CNSC, para definir los parámetros y desarrollo de la convocatoria.</t>
  </si>
  <si>
    <t>Actas de reunión</t>
  </si>
  <si>
    <t>2020/06/16</t>
  </si>
  <si>
    <t>2 AVANCE ó SEGUIMIENTO DEL PLAN DE MEJORAMIENTO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</si>
</sst>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indexed="8"/>
      <name val="Calibri"/>
      <family val="2"/>
      <scheme val="minor"/>
    </font>
    <font>
      <b/>
      <sz val="11"/>
      <color indexed="9"/>
      <name val="Calibri"/>
    </font>
    <font>
      <b/>
      <sz val="11"/>
      <color indexed="8"/>
      <name val="Calibri"/>
    </font>
  </fonts>
  <fills count="4">
    <fill>
      <patternFill patternType="none"/>
    </fill>
    <fill>
      <patternFill patternType="gray125"/>
    </fill>
    <fill>
      <patternFill patternType="solid">
        <fgColor indexed="54"/>
      </patternFill>
    </fill>
    <fill>
      <patternFill patternType="solid">
        <fgColor indexed="9"/>
      </patternFill>
    </fill>
  </fills>
  <borders count="4">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xf>
    <xf numFmtId="164" fontId="0" fillId="3" borderId="2" xfId="0" applyNumberFormat="1" applyFill="1" applyBorder="1" applyAlignment="1" applyProtection="1">
      <alignment vertical="center"/>
      <protection locked="0"/>
    </xf>
    <xf numFmtId="0" fontId="0" fillId="3" borderId="2" xfId="0" applyFill="1" applyBorder="1" applyAlignment="1" applyProtection="1">
      <alignment vertical="center"/>
      <protection locked="0"/>
    </xf>
    <xf numFmtId="164" fontId="2" fillId="3" borderId="3"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1004"/>
  <sheetViews>
    <sheetView tabSelected="1" topLeftCell="F1" workbookViewId="0">
      <selection activeCell="I18" sqref="I18"/>
    </sheetView>
  </sheetViews>
  <sheetFormatPr baseColWidth="10" defaultColWidth="8.7265625" defaultRowHeight="14.5" x14ac:dyDescent="0.35"/>
  <cols>
    <col min="2" max="2" width="17"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7" max="256" width="8" hidden="1"/>
  </cols>
  <sheetData>
    <row r="1" spans="1:15" x14ac:dyDescent="0.35">
      <c r="B1" s="1" t="s">
        <v>0</v>
      </c>
      <c r="C1" s="1">
        <v>53</v>
      </c>
      <c r="D1" s="1" t="s">
        <v>1</v>
      </c>
    </row>
    <row r="2" spans="1:15" x14ac:dyDescent="0.35">
      <c r="B2" s="1" t="s">
        <v>2</v>
      </c>
      <c r="C2" s="1">
        <v>400</v>
      </c>
      <c r="D2" s="1" t="s">
        <v>3</v>
      </c>
    </row>
    <row r="3" spans="1:15" x14ac:dyDescent="0.35">
      <c r="B3" s="1" t="s">
        <v>4</v>
      </c>
      <c r="C3" s="1">
        <v>1</v>
      </c>
    </row>
    <row r="4" spans="1:15" x14ac:dyDescent="0.35">
      <c r="B4" s="1" t="s">
        <v>5</v>
      </c>
      <c r="C4" s="1">
        <v>12000</v>
      </c>
    </row>
    <row r="5" spans="1:15" x14ac:dyDescent="0.35">
      <c r="B5" s="1" t="s">
        <v>6</v>
      </c>
      <c r="C5" s="4">
        <v>43973</v>
      </c>
    </row>
    <row r="6" spans="1:15" x14ac:dyDescent="0.35">
      <c r="B6" s="1" t="s">
        <v>7</v>
      </c>
      <c r="C6" s="1">
        <v>0</v>
      </c>
      <c r="D6" s="1" t="s">
        <v>8</v>
      </c>
    </row>
    <row r="8" spans="1:15" x14ac:dyDescent="0.35">
      <c r="A8" s="1" t="s">
        <v>9</v>
      </c>
      <c r="B8" s="5" t="s">
        <v>10</v>
      </c>
      <c r="C8" s="6"/>
      <c r="D8" s="6"/>
      <c r="E8" s="6"/>
      <c r="F8" s="6"/>
      <c r="G8" s="6"/>
      <c r="H8" s="6"/>
      <c r="I8" s="6"/>
      <c r="J8" s="6"/>
      <c r="K8" s="6"/>
      <c r="L8" s="6"/>
      <c r="M8" s="6"/>
      <c r="N8" s="6"/>
      <c r="O8" s="6"/>
    </row>
    <row r="9" spans="1:15" x14ac:dyDescent="0.35">
      <c r="C9" s="1">
        <v>4</v>
      </c>
      <c r="D9" s="1">
        <v>8</v>
      </c>
      <c r="E9" s="1">
        <v>12</v>
      </c>
      <c r="F9" s="1">
        <v>16</v>
      </c>
      <c r="G9" s="1">
        <v>20</v>
      </c>
      <c r="H9" s="1">
        <v>24</v>
      </c>
      <c r="I9" s="1">
        <v>28</v>
      </c>
      <c r="J9" s="1">
        <v>31</v>
      </c>
      <c r="K9" s="1">
        <v>32</v>
      </c>
      <c r="L9" s="1">
        <v>36</v>
      </c>
      <c r="M9" s="1">
        <v>40</v>
      </c>
      <c r="N9" s="1">
        <v>44</v>
      </c>
      <c r="O9" s="1">
        <v>48</v>
      </c>
    </row>
    <row r="10" spans="1:15" x14ac:dyDescent="0.35">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x14ac:dyDescent="0.35">
      <c r="A11" s="1">
        <v>1</v>
      </c>
      <c r="B11" t="s">
        <v>24</v>
      </c>
      <c r="C11" s="3" t="s">
        <v>25</v>
      </c>
      <c r="D11" s="3" t="s">
        <v>26</v>
      </c>
      <c r="E11" s="3" t="s">
        <v>27</v>
      </c>
      <c r="F11" s="3" t="s">
        <v>28</v>
      </c>
      <c r="G11" s="3" t="s">
        <v>29</v>
      </c>
      <c r="H11" s="3" t="s">
        <v>30</v>
      </c>
      <c r="I11" s="3" t="s">
        <v>31</v>
      </c>
      <c r="J11" s="3">
        <v>4</v>
      </c>
      <c r="K11" s="2" t="s">
        <v>32</v>
      </c>
      <c r="L11" s="2" t="s">
        <v>33</v>
      </c>
      <c r="M11" s="3">
        <v>32</v>
      </c>
      <c r="N11" s="3"/>
      <c r="O11" s="3" t="s">
        <v>34</v>
      </c>
    </row>
    <row r="12" spans="1:15" x14ac:dyDescent="0.35">
      <c r="A12" s="1">
        <v>2</v>
      </c>
      <c r="B12" t="s">
        <v>35</v>
      </c>
      <c r="C12" s="3" t="s">
        <v>25</v>
      </c>
      <c r="D12" s="3" t="s">
        <v>36</v>
      </c>
      <c r="E12" s="3" t="s">
        <v>37</v>
      </c>
      <c r="F12" s="3" t="s">
        <v>38</v>
      </c>
      <c r="G12" s="3" t="s">
        <v>39</v>
      </c>
      <c r="H12" s="3" t="s">
        <v>40</v>
      </c>
      <c r="I12" s="3" t="s">
        <v>41</v>
      </c>
      <c r="J12" s="3">
        <v>2</v>
      </c>
      <c r="K12" s="2" t="s">
        <v>32</v>
      </c>
      <c r="L12" s="2" t="s">
        <v>42</v>
      </c>
      <c r="M12" s="3">
        <v>30</v>
      </c>
      <c r="N12" s="3"/>
      <c r="O12" s="3" t="s">
        <v>34</v>
      </c>
    </row>
    <row r="13" spans="1:15" x14ac:dyDescent="0.35">
      <c r="A13" s="1">
        <v>3</v>
      </c>
      <c r="B13" t="s">
        <v>43</v>
      </c>
      <c r="C13" s="3" t="s">
        <v>25</v>
      </c>
      <c r="D13" s="3" t="s">
        <v>44</v>
      </c>
      <c r="E13" s="3" t="s">
        <v>45</v>
      </c>
      <c r="F13" s="3" t="s">
        <v>46</v>
      </c>
      <c r="G13" s="3" t="s">
        <v>47</v>
      </c>
      <c r="H13" s="3" t="s">
        <v>48</v>
      </c>
      <c r="I13" s="3" t="s">
        <v>49</v>
      </c>
      <c r="J13" s="3">
        <v>2</v>
      </c>
      <c r="K13" s="2" t="s">
        <v>32</v>
      </c>
      <c r="L13" s="2" t="s">
        <v>42</v>
      </c>
      <c r="M13" s="3">
        <v>26</v>
      </c>
      <c r="N13" s="3"/>
      <c r="O13" s="3" t="s">
        <v>34</v>
      </c>
    </row>
    <row r="14" spans="1:15" x14ac:dyDescent="0.35">
      <c r="A14" s="1">
        <v>4</v>
      </c>
      <c r="B14" t="s">
        <v>50</v>
      </c>
      <c r="C14" s="3" t="s">
        <v>25</v>
      </c>
      <c r="D14" s="3" t="s">
        <v>44</v>
      </c>
      <c r="E14" s="3" t="s">
        <v>45</v>
      </c>
      <c r="F14" s="3" t="s">
        <v>46</v>
      </c>
      <c r="G14" s="3" t="s">
        <v>51</v>
      </c>
      <c r="H14" s="3" t="s">
        <v>52</v>
      </c>
      <c r="I14" s="3" t="s">
        <v>53</v>
      </c>
      <c r="J14" s="3">
        <v>4</v>
      </c>
      <c r="K14" s="2" t="s">
        <v>32</v>
      </c>
      <c r="L14" s="2" t="s">
        <v>54</v>
      </c>
      <c r="M14" s="3">
        <v>9</v>
      </c>
      <c r="N14" s="3"/>
      <c r="O14" s="3" t="s">
        <v>34</v>
      </c>
    </row>
    <row r="15" spans="1:15" x14ac:dyDescent="0.35">
      <c r="A15" s="1">
        <v>5</v>
      </c>
      <c r="B15" t="s">
        <v>55</v>
      </c>
      <c r="C15" s="3" t="s">
        <v>25</v>
      </c>
      <c r="D15" s="3" t="s">
        <v>56</v>
      </c>
      <c r="E15" s="3" t="s">
        <v>57</v>
      </c>
      <c r="F15" s="3" t="s">
        <v>58</v>
      </c>
      <c r="G15" s="3" t="s">
        <v>47</v>
      </c>
      <c r="H15" s="3" t="s">
        <v>48</v>
      </c>
      <c r="I15" s="3" t="s">
        <v>59</v>
      </c>
      <c r="J15" s="3">
        <v>2</v>
      </c>
      <c r="K15" s="2" t="s">
        <v>32</v>
      </c>
      <c r="L15" s="2" t="s">
        <v>42</v>
      </c>
      <c r="M15" s="3">
        <v>26</v>
      </c>
      <c r="N15" s="3"/>
      <c r="O15" s="3" t="s">
        <v>34</v>
      </c>
    </row>
    <row r="16" spans="1:15" x14ac:dyDescent="0.35">
      <c r="A16" s="1">
        <v>6</v>
      </c>
      <c r="B16" t="s">
        <v>60</v>
      </c>
      <c r="C16" s="3" t="s">
        <v>25</v>
      </c>
      <c r="D16" s="3" t="s">
        <v>56</v>
      </c>
      <c r="E16" s="3" t="s">
        <v>57</v>
      </c>
      <c r="F16" s="3" t="s">
        <v>58</v>
      </c>
      <c r="G16" s="3" t="s">
        <v>61</v>
      </c>
      <c r="H16" s="3" t="s">
        <v>62</v>
      </c>
      <c r="I16" s="3" t="s">
        <v>63</v>
      </c>
      <c r="J16" s="3">
        <v>2</v>
      </c>
      <c r="K16" s="2" t="s">
        <v>32</v>
      </c>
      <c r="L16" s="2" t="s">
        <v>42</v>
      </c>
      <c r="M16" s="3">
        <v>26</v>
      </c>
      <c r="N16" s="3"/>
      <c r="O16" s="3" t="s">
        <v>34</v>
      </c>
    </row>
    <row r="17" spans="1:15" x14ac:dyDescent="0.35">
      <c r="A17" s="1">
        <v>7</v>
      </c>
      <c r="B17" t="s">
        <v>64</v>
      </c>
      <c r="C17" s="3" t="s">
        <v>25</v>
      </c>
      <c r="D17" s="3" t="s">
        <v>65</v>
      </c>
      <c r="E17" s="3" t="s">
        <v>66</v>
      </c>
      <c r="F17" s="3" t="s">
        <v>67</v>
      </c>
      <c r="G17" s="3" t="s">
        <v>68</v>
      </c>
      <c r="H17" s="3" t="s">
        <v>69</v>
      </c>
      <c r="I17" s="3" t="s">
        <v>70</v>
      </c>
      <c r="J17" s="3">
        <v>3</v>
      </c>
      <c r="K17" s="2" t="s">
        <v>32</v>
      </c>
      <c r="L17" s="2" t="s">
        <v>42</v>
      </c>
      <c r="M17" s="3">
        <v>26</v>
      </c>
      <c r="N17" s="3"/>
      <c r="O17" s="3" t="s">
        <v>34</v>
      </c>
    </row>
    <row r="18" spans="1:15" x14ac:dyDescent="0.35">
      <c r="A18" s="1">
        <v>8</v>
      </c>
      <c r="B18" t="s">
        <v>71</v>
      </c>
      <c r="C18" s="3" t="s">
        <v>25</v>
      </c>
      <c r="D18" s="3" t="s">
        <v>65</v>
      </c>
      <c r="E18" s="3" t="s">
        <v>66</v>
      </c>
      <c r="F18" s="3" t="s">
        <v>67</v>
      </c>
      <c r="G18" s="3" t="s">
        <v>72</v>
      </c>
      <c r="H18" s="3" t="s">
        <v>73</v>
      </c>
      <c r="I18" s="3" t="s">
        <v>74</v>
      </c>
      <c r="J18" s="3">
        <v>2</v>
      </c>
      <c r="K18" s="2" t="s">
        <v>75</v>
      </c>
      <c r="L18" s="2" t="s">
        <v>76</v>
      </c>
      <c r="M18" s="3">
        <v>25</v>
      </c>
      <c r="N18" s="3"/>
      <c r="O18" s="3" t="s">
        <v>34</v>
      </c>
    </row>
    <row r="19" spans="1:15" x14ac:dyDescent="0.35">
      <c r="A19" s="1">
        <v>9</v>
      </c>
      <c r="B19" t="s">
        <v>77</v>
      </c>
      <c r="C19" s="3" t="s">
        <v>25</v>
      </c>
      <c r="D19" s="3" t="s">
        <v>78</v>
      </c>
      <c r="E19" s="3" t="s">
        <v>79</v>
      </c>
      <c r="F19" s="3" t="s">
        <v>80</v>
      </c>
      <c r="G19" s="3" t="s">
        <v>68</v>
      </c>
      <c r="H19" s="3" t="s">
        <v>69</v>
      </c>
      <c r="I19" s="3" t="s">
        <v>70</v>
      </c>
      <c r="J19" s="3">
        <v>2</v>
      </c>
      <c r="K19" s="2" t="s">
        <v>32</v>
      </c>
      <c r="L19" s="2" t="s">
        <v>42</v>
      </c>
      <c r="M19" s="3">
        <v>26</v>
      </c>
      <c r="N19" s="3"/>
      <c r="O19" s="3" t="s">
        <v>34</v>
      </c>
    </row>
    <row r="20" spans="1:15" x14ac:dyDescent="0.35">
      <c r="A20" s="1">
        <v>10</v>
      </c>
      <c r="B20" t="s">
        <v>81</v>
      </c>
      <c r="C20" s="3" t="s">
        <v>25</v>
      </c>
      <c r="D20" s="3" t="s">
        <v>78</v>
      </c>
      <c r="E20" s="3" t="s">
        <v>79</v>
      </c>
      <c r="F20" s="3" t="s">
        <v>80</v>
      </c>
      <c r="G20" s="3" t="s">
        <v>82</v>
      </c>
      <c r="H20" s="3" t="s">
        <v>83</v>
      </c>
      <c r="I20" s="3" t="s">
        <v>84</v>
      </c>
      <c r="J20" s="3">
        <v>1</v>
      </c>
      <c r="K20" s="2" t="s">
        <v>85</v>
      </c>
      <c r="L20" s="2" t="s">
        <v>86</v>
      </c>
      <c r="M20" s="3">
        <v>22</v>
      </c>
      <c r="N20" s="3"/>
      <c r="O20" s="3" t="s">
        <v>34</v>
      </c>
    </row>
    <row r="21" spans="1:15" x14ac:dyDescent="0.35">
      <c r="A21" s="1">
        <v>11</v>
      </c>
      <c r="B21" t="s">
        <v>87</v>
      </c>
      <c r="C21" s="3" t="s">
        <v>25</v>
      </c>
      <c r="D21" s="3" t="s">
        <v>88</v>
      </c>
      <c r="E21" s="3" t="s">
        <v>89</v>
      </c>
      <c r="F21" s="3" t="s">
        <v>90</v>
      </c>
      <c r="G21" s="3" t="s">
        <v>91</v>
      </c>
      <c r="H21" s="3" t="s">
        <v>92</v>
      </c>
      <c r="I21" s="3" t="s">
        <v>93</v>
      </c>
      <c r="J21" s="3">
        <v>2</v>
      </c>
      <c r="K21" s="2" t="s">
        <v>32</v>
      </c>
      <c r="L21" s="2" t="s">
        <v>42</v>
      </c>
      <c r="M21" s="3">
        <v>26</v>
      </c>
      <c r="N21" s="3"/>
      <c r="O21" s="3" t="s">
        <v>34</v>
      </c>
    </row>
    <row r="22" spans="1:15" x14ac:dyDescent="0.35">
      <c r="A22" s="1">
        <v>12</v>
      </c>
      <c r="B22" t="s">
        <v>94</v>
      </c>
      <c r="C22" s="3" t="s">
        <v>25</v>
      </c>
      <c r="D22" s="3" t="s">
        <v>88</v>
      </c>
      <c r="E22" s="3" t="s">
        <v>89</v>
      </c>
      <c r="F22" s="3" t="s">
        <v>90</v>
      </c>
      <c r="G22" s="3" t="s">
        <v>95</v>
      </c>
      <c r="H22" s="3" t="s">
        <v>96</v>
      </c>
      <c r="I22" s="3" t="s">
        <v>97</v>
      </c>
      <c r="J22" s="3">
        <v>1</v>
      </c>
      <c r="K22" s="2" t="s">
        <v>75</v>
      </c>
      <c r="L22" s="2" t="s">
        <v>76</v>
      </c>
      <c r="M22" s="3">
        <v>25</v>
      </c>
      <c r="N22" s="3"/>
      <c r="O22" s="3" t="s">
        <v>34</v>
      </c>
    </row>
    <row r="23" spans="1:15" x14ac:dyDescent="0.35">
      <c r="A23" s="1">
        <v>13</v>
      </c>
      <c r="B23" t="s">
        <v>98</v>
      </c>
      <c r="C23" s="3" t="s">
        <v>25</v>
      </c>
      <c r="D23" s="3" t="s">
        <v>88</v>
      </c>
      <c r="E23" s="3" t="s">
        <v>89</v>
      </c>
      <c r="F23" s="3" t="s">
        <v>90</v>
      </c>
      <c r="G23" s="3" t="s">
        <v>99</v>
      </c>
      <c r="H23" s="3" t="s">
        <v>100</v>
      </c>
      <c r="I23" s="3" t="s">
        <v>101</v>
      </c>
      <c r="J23" s="3">
        <v>3</v>
      </c>
      <c r="K23" s="2" t="s">
        <v>32</v>
      </c>
      <c r="L23" s="2" t="s">
        <v>42</v>
      </c>
      <c r="M23" s="3">
        <v>26</v>
      </c>
      <c r="N23" s="3"/>
      <c r="O23" s="3" t="s">
        <v>34</v>
      </c>
    </row>
    <row r="24" spans="1:15" x14ac:dyDescent="0.35">
      <c r="A24" s="1">
        <v>14</v>
      </c>
      <c r="B24" t="s">
        <v>102</v>
      </c>
      <c r="C24" s="3" t="s">
        <v>25</v>
      </c>
      <c r="D24" s="3" t="s">
        <v>103</v>
      </c>
      <c r="E24" s="3" t="s">
        <v>104</v>
      </c>
      <c r="F24" s="3" t="s">
        <v>105</v>
      </c>
      <c r="G24" s="3" t="s">
        <v>106</v>
      </c>
      <c r="H24" s="3" t="s">
        <v>107</v>
      </c>
      <c r="I24" s="3" t="s">
        <v>93</v>
      </c>
      <c r="J24" s="3">
        <v>2</v>
      </c>
      <c r="K24" s="2" t="s">
        <v>32</v>
      </c>
      <c r="L24" s="2" t="s">
        <v>42</v>
      </c>
      <c r="M24" s="3">
        <v>26</v>
      </c>
      <c r="N24" s="3"/>
      <c r="O24" s="3" t="s">
        <v>34</v>
      </c>
    </row>
    <row r="25" spans="1:15" x14ac:dyDescent="0.35">
      <c r="A25" s="1">
        <v>15</v>
      </c>
      <c r="B25" t="s">
        <v>108</v>
      </c>
      <c r="C25" s="3" t="s">
        <v>25</v>
      </c>
      <c r="D25" s="3" t="s">
        <v>109</v>
      </c>
      <c r="E25" s="3" t="s">
        <v>110</v>
      </c>
      <c r="F25" s="3" t="s">
        <v>111</v>
      </c>
      <c r="G25" s="3" t="s">
        <v>112</v>
      </c>
      <c r="H25" s="3" t="s">
        <v>100</v>
      </c>
      <c r="I25" s="3" t="s">
        <v>101</v>
      </c>
      <c r="J25" s="3">
        <v>3</v>
      </c>
      <c r="K25" s="2" t="s">
        <v>32</v>
      </c>
      <c r="L25" s="2" t="s">
        <v>42</v>
      </c>
      <c r="M25" s="3">
        <v>26</v>
      </c>
      <c r="N25" s="3"/>
      <c r="O25" s="3" t="s">
        <v>34</v>
      </c>
    </row>
    <row r="26" spans="1:15" x14ac:dyDescent="0.35">
      <c r="A26" s="1">
        <v>16</v>
      </c>
      <c r="B26" t="s">
        <v>113</v>
      </c>
      <c r="C26" s="3" t="s">
        <v>25</v>
      </c>
      <c r="D26" s="3" t="s">
        <v>114</v>
      </c>
      <c r="E26" s="3" t="s">
        <v>115</v>
      </c>
      <c r="F26" s="3" t="s">
        <v>116</v>
      </c>
      <c r="G26" s="3" t="s">
        <v>117</v>
      </c>
      <c r="H26" s="3" t="s">
        <v>118</v>
      </c>
      <c r="I26" s="3" t="s">
        <v>119</v>
      </c>
      <c r="J26" s="3">
        <v>2</v>
      </c>
      <c r="K26" s="2" t="s">
        <v>85</v>
      </c>
      <c r="L26" s="2" t="s">
        <v>86</v>
      </c>
      <c r="M26" s="3">
        <v>22</v>
      </c>
      <c r="N26" s="3"/>
      <c r="O26" s="3" t="s">
        <v>34</v>
      </c>
    </row>
    <row r="27" spans="1:15" x14ac:dyDescent="0.35">
      <c r="A27" s="1">
        <v>17</v>
      </c>
      <c r="B27" t="s">
        <v>120</v>
      </c>
      <c r="C27" s="3" t="s">
        <v>25</v>
      </c>
      <c r="D27" s="3" t="s">
        <v>114</v>
      </c>
      <c r="E27" s="3" t="s">
        <v>115</v>
      </c>
      <c r="F27" s="3" t="s">
        <v>121</v>
      </c>
      <c r="G27" s="3" t="s">
        <v>122</v>
      </c>
      <c r="H27" s="3" t="s">
        <v>123</v>
      </c>
      <c r="I27" s="3" t="s">
        <v>124</v>
      </c>
      <c r="J27" s="3">
        <v>3</v>
      </c>
      <c r="K27" s="2" t="s">
        <v>32</v>
      </c>
      <c r="L27" s="2" t="s">
        <v>42</v>
      </c>
      <c r="M27" s="3">
        <v>26</v>
      </c>
      <c r="N27" s="3"/>
      <c r="O27" s="3" t="s">
        <v>34</v>
      </c>
    </row>
    <row r="28" spans="1:15" x14ac:dyDescent="0.35">
      <c r="A28" s="1">
        <v>18</v>
      </c>
      <c r="B28" t="s">
        <v>125</v>
      </c>
      <c r="C28" s="3" t="s">
        <v>25</v>
      </c>
      <c r="D28" s="3" t="s">
        <v>126</v>
      </c>
      <c r="E28" s="3" t="s">
        <v>127</v>
      </c>
      <c r="F28" s="3" t="s">
        <v>128</v>
      </c>
      <c r="G28" s="3" t="s">
        <v>129</v>
      </c>
      <c r="H28" s="3" t="s">
        <v>130</v>
      </c>
      <c r="I28" s="3" t="s">
        <v>131</v>
      </c>
      <c r="J28" s="3">
        <v>2</v>
      </c>
      <c r="K28" s="2" t="s">
        <v>32</v>
      </c>
      <c r="L28" s="2" t="s">
        <v>132</v>
      </c>
      <c r="M28" s="3">
        <v>78</v>
      </c>
      <c r="N28" s="3"/>
      <c r="O28" s="3" t="s">
        <v>34</v>
      </c>
    </row>
    <row r="29" spans="1:15" x14ac:dyDescent="0.35">
      <c r="A29" s="1">
        <v>19</v>
      </c>
      <c r="B29" t="s">
        <v>133</v>
      </c>
      <c r="C29" s="3" t="s">
        <v>25</v>
      </c>
      <c r="D29" s="3" t="s">
        <v>134</v>
      </c>
      <c r="E29" s="3" t="s">
        <v>135</v>
      </c>
      <c r="F29" s="3" t="s">
        <v>136</v>
      </c>
      <c r="G29" s="3" t="s">
        <v>137</v>
      </c>
      <c r="H29" s="3" t="s">
        <v>138</v>
      </c>
      <c r="I29" s="3" t="s">
        <v>138</v>
      </c>
      <c r="J29" s="3">
        <v>1</v>
      </c>
      <c r="K29" s="2" t="s">
        <v>85</v>
      </c>
      <c r="L29" s="2" t="s">
        <v>42</v>
      </c>
      <c r="M29" s="3">
        <v>30</v>
      </c>
      <c r="N29" s="3"/>
      <c r="O29" s="3" t="s">
        <v>34</v>
      </c>
    </row>
    <row r="30" spans="1:15" x14ac:dyDescent="0.35">
      <c r="A30" s="1">
        <v>20</v>
      </c>
      <c r="B30" t="s">
        <v>139</v>
      </c>
      <c r="C30" s="3" t="s">
        <v>25</v>
      </c>
      <c r="D30" s="3" t="s">
        <v>134</v>
      </c>
      <c r="E30" s="3" t="s">
        <v>135</v>
      </c>
      <c r="F30" s="3" t="s">
        <v>136</v>
      </c>
      <c r="G30" s="3" t="s">
        <v>140</v>
      </c>
      <c r="H30" s="3" t="s">
        <v>141</v>
      </c>
      <c r="I30" s="3" t="s">
        <v>142</v>
      </c>
      <c r="J30" s="3">
        <v>2</v>
      </c>
      <c r="K30" s="2" t="s">
        <v>32</v>
      </c>
      <c r="L30" s="2" t="s">
        <v>42</v>
      </c>
      <c r="M30" s="3">
        <v>26</v>
      </c>
      <c r="N30" s="3"/>
      <c r="O30" s="3" t="s">
        <v>34</v>
      </c>
    </row>
    <row r="31" spans="1:15" x14ac:dyDescent="0.35">
      <c r="A31" s="1">
        <v>21</v>
      </c>
      <c r="B31" t="s">
        <v>143</v>
      </c>
      <c r="C31" s="3" t="s">
        <v>25</v>
      </c>
      <c r="D31" s="3" t="s">
        <v>144</v>
      </c>
      <c r="E31" s="3" t="s">
        <v>145</v>
      </c>
      <c r="F31" s="3" t="s">
        <v>146</v>
      </c>
      <c r="G31" s="3" t="s">
        <v>147</v>
      </c>
      <c r="H31" s="3" t="s">
        <v>148</v>
      </c>
      <c r="I31" s="3" t="s">
        <v>149</v>
      </c>
      <c r="J31" s="3">
        <v>1</v>
      </c>
      <c r="K31" s="2" t="s">
        <v>75</v>
      </c>
      <c r="L31" s="2" t="s">
        <v>76</v>
      </c>
      <c r="M31" s="3">
        <v>25</v>
      </c>
      <c r="N31" s="3"/>
      <c r="O31" s="3" t="s">
        <v>34</v>
      </c>
    </row>
    <row r="32" spans="1:15" x14ac:dyDescent="0.35">
      <c r="A32" s="1">
        <v>22</v>
      </c>
      <c r="B32" t="s">
        <v>150</v>
      </c>
      <c r="C32" s="3" t="s">
        <v>25</v>
      </c>
      <c r="D32" s="3" t="s">
        <v>151</v>
      </c>
      <c r="E32" s="3" t="s">
        <v>152</v>
      </c>
      <c r="F32" s="3" t="s">
        <v>153</v>
      </c>
      <c r="G32" s="3" t="s">
        <v>154</v>
      </c>
      <c r="H32" s="3" t="s">
        <v>155</v>
      </c>
      <c r="I32" s="3" t="s">
        <v>156</v>
      </c>
      <c r="J32" s="3">
        <v>4</v>
      </c>
      <c r="K32" s="2" t="s">
        <v>32</v>
      </c>
      <c r="L32" s="2" t="s">
        <v>42</v>
      </c>
      <c r="M32" s="3">
        <v>26</v>
      </c>
      <c r="N32" s="3"/>
      <c r="O32" s="3" t="s">
        <v>34</v>
      </c>
    </row>
    <row r="33" spans="1:15" x14ac:dyDescent="0.35">
      <c r="A33" s="1">
        <v>23</v>
      </c>
      <c r="B33" t="s">
        <v>157</v>
      </c>
      <c r="C33" s="3" t="s">
        <v>25</v>
      </c>
      <c r="D33" s="3" t="s">
        <v>158</v>
      </c>
      <c r="E33" s="3" t="s">
        <v>159</v>
      </c>
      <c r="F33" s="3" t="s">
        <v>160</v>
      </c>
      <c r="G33" s="3" t="s">
        <v>161</v>
      </c>
      <c r="H33" s="3" t="s">
        <v>162</v>
      </c>
      <c r="I33" s="3" t="s">
        <v>163</v>
      </c>
      <c r="J33" s="3">
        <v>3</v>
      </c>
      <c r="K33" s="2" t="s">
        <v>32</v>
      </c>
      <c r="L33" s="2" t="s">
        <v>42</v>
      </c>
      <c r="M33" s="3">
        <v>26</v>
      </c>
      <c r="N33" s="3"/>
      <c r="O33" s="3" t="s">
        <v>164</v>
      </c>
    </row>
    <row r="34" spans="1:15" x14ac:dyDescent="0.35">
      <c r="A34" s="1">
        <v>24</v>
      </c>
      <c r="B34" t="s">
        <v>165</v>
      </c>
      <c r="C34" s="3" t="s">
        <v>25</v>
      </c>
      <c r="D34" s="3" t="s">
        <v>166</v>
      </c>
      <c r="E34" s="3" t="s">
        <v>167</v>
      </c>
      <c r="F34" s="3" t="s">
        <v>168</v>
      </c>
      <c r="G34" s="3" t="s">
        <v>169</v>
      </c>
      <c r="H34" s="3" t="s">
        <v>170</v>
      </c>
      <c r="I34" s="3" t="s">
        <v>171</v>
      </c>
      <c r="J34" s="3">
        <v>1</v>
      </c>
      <c r="K34" s="2" t="s">
        <v>75</v>
      </c>
      <c r="L34" s="2" t="s">
        <v>76</v>
      </c>
      <c r="M34" s="3">
        <v>25</v>
      </c>
      <c r="N34" s="3"/>
      <c r="O34" s="3" t="s">
        <v>34</v>
      </c>
    </row>
    <row r="35" spans="1:15" x14ac:dyDescent="0.35">
      <c r="A35" s="1">
        <v>25</v>
      </c>
      <c r="B35" t="s">
        <v>172</v>
      </c>
      <c r="C35" s="3" t="s">
        <v>25</v>
      </c>
      <c r="D35" s="3" t="s">
        <v>173</v>
      </c>
      <c r="E35" s="3" t="s">
        <v>174</v>
      </c>
      <c r="F35" s="3" t="s">
        <v>175</v>
      </c>
      <c r="G35" s="3" t="s">
        <v>176</v>
      </c>
      <c r="H35" s="3" t="s">
        <v>177</v>
      </c>
      <c r="I35" s="3" t="s">
        <v>178</v>
      </c>
      <c r="J35" s="3">
        <v>1</v>
      </c>
      <c r="K35" s="2" t="s">
        <v>179</v>
      </c>
      <c r="L35" s="2" t="s">
        <v>180</v>
      </c>
      <c r="M35" s="3">
        <v>3</v>
      </c>
      <c r="N35" s="3"/>
      <c r="O35" s="3" t="s">
        <v>34</v>
      </c>
    </row>
    <row r="36" spans="1:15" x14ac:dyDescent="0.35">
      <c r="A36" s="1">
        <v>26</v>
      </c>
      <c r="B36" t="s">
        <v>181</v>
      </c>
      <c r="C36" s="3" t="s">
        <v>25</v>
      </c>
      <c r="D36" s="3" t="s">
        <v>182</v>
      </c>
      <c r="E36" s="3" t="s">
        <v>183</v>
      </c>
      <c r="F36" s="3" t="s">
        <v>184</v>
      </c>
      <c r="G36" s="3" t="s">
        <v>185</v>
      </c>
      <c r="H36" s="3" t="s">
        <v>186</v>
      </c>
      <c r="I36" s="3" t="s">
        <v>186</v>
      </c>
      <c r="J36" s="3">
        <v>3</v>
      </c>
      <c r="K36" s="2" t="s">
        <v>32</v>
      </c>
      <c r="L36" s="2" t="s">
        <v>42</v>
      </c>
      <c r="M36" s="3">
        <v>3</v>
      </c>
      <c r="N36" s="3"/>
      <c r="O36" s="3" t="s">
        <v>34</v>
      </c>
    </row>
    <row r="37" spans="1:15" x14ac:dyDescent="0.35">
      <c r="A37" s="1">
        <v>27</v>
      </c>
      <c r="B37" t="s">
        <v>187</v>
      </c>
      <c r="C37" s="3" t="s">
        <v>25</v>
      </c>
      <c r="D37" s="3" t="s">
        <v>188</v>
      </c>
      <c r="E37" s="3" t="s">
        <v>189</v>
      </c>
      <c r="F37" s="3" t="s">
        <v>190</v>
      </c>
      <c r="G37" s="3" t="s">
        <v>191</v>
      </c>
      <c r="H37" s="3" t="s">
        <v>192</v>
      </c>
      <c r="I37" s="3" t="s">
        <v>193</v>
      </c>
      <c r="J37" s="3">
        <v>3</v>
      </c>
      <c r="K37" s="2" t="s">
        <v>32</v>
      </c>
      <c r="L37" s="2" t="s">
        <v>42</v>
      </c>
      <c r="M37" s="3">
        <v>26</v>
      </c>
      <c r="N37" s="3"/>
      <c r="O37" s="3" t="s">
        <v>34</v>
      </c>
    </row>
    <row r="38" spans="1:15" x14ac:dyDescent="0.35">
      <c r="A38" s="1">
        <v>28</v>
      </c>
      <c r="B38" t="s">
        <v>194</v>
      </c>
      <c r="C38" s="3" t="s">
        <v>25</v>
      </c>
      <c r="D38" s="3" t="s">
        <v>195</v>
      </c>
      <c r="E38" s="3" t="s">
        <v>196</v>
      </c>
      <c r="F38" s="3" t="s">
        <v>197</v>
      </c>
      <c r="G38" s="3" t="s">
        <v>198</v>
      </c>
      <c r="H38" s="3" t="s">
        <v>199</v>
      </c>
      <c r="I38" s="3" t="s">
        <v>200</v>
      </c>
      <c r="J38" s="3">
        <v>3</v>
      </c>
      <c r="K38" s="2" t="s">
        <v>32</v>
      </c>
      <c r="L38" s="2" t="s">
        <v>42</v>
      </c>
      <c r="M38" s="3">
        <v>26</v>
      </c>
      <c r="N38" s="3"/>
      <c r="O38" s="3" t="s">
        <v>34</v>
      </c>
    </row>
    <row r="39" spans="1:15" x14ac:dyDescent="0.35">
      <c r="A39" s="1">
        <v>29</v>
      </c>
      <c r="B39" t="s">
        <v>201</v>
      </c>
      <c r="C39" s="3" t="s">
        <v>25</v>
      </c>
      <c r="D39" s="3" t="s">
        <v>195</v>
      </c>
      <c r="E39" s="3" t="s">
        <v>196</v>
      </c>
      <c r="F39" s="3" t="s">
        <v>197</v>
      </c>
      <c r="G39" s="3" t="s">
        <v>202</v>
      </c>
      <c r="H39" s="3" t="s">
        <v>203</v>
      </c>
      <c r="I39" s="3" t="s">
        <v>204</v>
      </c>
      <c r="J39" s="3">
        <v>3</v>
      </c>
      <c r="K39" s="2" t="s">
        <v>32</v>
      </c>
      <c r="L39" s="2" t="s">
        <v>42</v>
      </c>
      <c r="M39" s="3">
        <v>26</v>
      </c>
      <c r="N39" s="3"/>
      <c r="O39" s="3" t="s">
        <v>205</v>
      </c>
    </row>
    <row r="40" spans="1:15" x14ac:dyDescent="0.35">
      <c r="A40" s="1">
        <v>30</v>
      </c>
      <c r="B40" t="s">
        <v>206</v>
      </c>
      <c r="C40" s="3" t="s">
        <v>25</v>
      </c>
      <c r="D40" s="3" t="s">
        <v>207</v>
      </c>
      <c r="E40" s="3" t="s">
        <v>208</v>
      </c>
      <c r="F40" s="3" t="s">
        <v>209</v>
      </c>
      <c r="G40" s="3" t="s">
        <v>210</v>
      </c>
      <c r="H40" s="3" t="s">
        <v>211</v>
      </c>
      <c r="I40" s="3" t="s">
        <v>212</v>
      </c>
      <c r="J40" s="3">
        <v>2</v>
      </c>
      <c r="K40" s="2" t="s">
        <v>32</v>
      </c>
      <c r="L40" s="2" t="s">
        <v>42</v>
      </c>
      <c r="M40" s="3">
        <v>26</v>
      </c>
      <c r="N40" s="3"/>
      <c r="O40" s="3" t="s">
        <v>213</v>
      </c>
    </row>
    <row r="41" spans="1:15" x14ac:dyDescent="0.35">
      <c r="A41" s="1">
        <v>31</v>
      </c>
      <c r="B41" t="s">
        <v>214</v>
      </c>
      <c r="C41" s="3" t="s">
        <v>25</v>
      </c>
      <c r="D41" s="3" t="s">
        <v>215</v>
      </c>
      <c r="E41" s="3" t="s">
        <v>216</v>
      </c>
      <c r="F41" s="3" t="s">
        <v>217</v>
      </c>
      <c r="G41" s="3" t="s">
        <v>210</v>
      </c>
      <c r="H41" s="3" t="s">
        <v>218</v>
      </c>
      <c r="I41" s="3" t="s">
        <v>212</v>
      </c>
      <c r="J41" s="3">
        <v>2</v>
      </c>
      <c r="K41" s="2" t="s">
        <v>32</v>
      </c>
      <c r="L41" s="2" t="s">
        <v>42</v>
      </c>
      <c r="M41" s="3">
        <v>26</v>
      </c>
      <c r="N41" s="3"/>
      <c r="O41" s="3" t="s">
        <v>219</v>
      </c>
    </row>
    <row r="42" spans="1:15" x14ac:dyDescent="0.35">
      <c r="A42" s="1">
        <v>32</v>
      </c>
      <c r="B42" t="s">
        <v>220</v>
      </c>
      <c r="C42" s="3" t="s">
        <v>25</v>
      </c>
      <c r="D42" s="3" t="s">
        <v>221</v>
      </c>
      <c r="E42" s="3" t="s">
        <v>222</v>
      </c>
      <c r="F42" s="3" t="s">
        <v>223</v>
      </c>
      <c r="G42" s="3" t="s">
        <v>224</v>
      </c>
      <c r="H42" s="3" t="s">
        <v>225</v>
      </c>
      <c r="I42" s="3" t="s">
        <v>226</v>
      </c>
      <c r="J42" s="3">
        <v>1</v>
      </c>
      <c r="K42" s="2" t="s">
        <v>75</v>
      </c>
      <c r="L42" s="2" t="s">
        <v>76</v>
      </c>
      <c r="M42" s="3">
        <v>25</v>
      </c>
      <c r="N42" s="3"/>
      <c r="O42" s="3" t="s">
        <v>34</v>
      </c>
    </row>
    <row r="43" spans="1:15" x14ac:dyDescent="0.35">
      <c r="A43" s="1">
        <v>33</v>
      </c>
      <c r="B43" t="s">
        <v>227</v>
      </c>
      <c r="C43" s="3" t="s">
        <v>25</v>
      </c>
      <c r="D43" s="3" t="s">
        <v>228</v>
      </c>
      <c r="E43" s="3" t="s">
        <v>229</v>
      </c>
      <c r="F43" s="3" t="s">
        <v>230</v>
      </c>
      <c r="G43" s="3" t="s">
        <v>231</v>
      </c>
      <c r="H43" s="3" t="s">
        <v>232</v>
      </c>
      <c r="I43" s="3" t="s">
        <v>233</v>
      </c>
      <c r="J43" s="3">
        <v>4</v>
      </c>
      <c r="K43" s="2" t="s">
        <v>234</v>
      </c>
      <c r="L43" s="2" t="s">
        <v>42</v>
      </c>
      <c r="M43" s="3">
        <v>28</v>
      </c>
      <c r="N43" s="3"/>
      <c r="O43" s="3" t="s">
        <v>34</v>
      </c>
    </row>
    <row r="351003" spans="1:1" x14ac:dyDescent="0.35">
      <c r="A351003" t="s">
        <v>25</v>
      </c>
    </row>
    <row r="351004" spans="1:1" x14ac:dyDescent="0.35">
      <c r="A351004" t="s">
        <v>235</v>
      </c>
    </row>
  </sheetData>
  <sheetProtection algorithmName="SHA-512" hashValue="uM/t+bFszf4YzA3Xvv8u+Q92oYAyZHPBcEbsGN62ylP+8FYFwSgOU1PQEmrMHYGdxNzln/lyIBohlRTh3IakyA==" saltValue="UU2F/S4pHPmxoLMRIEFcMA==" spinCount="100000" sheet="1" objects="1" scenarios="1"/>
  <mergeCells count="1">
    <mergeCell ref="B8:O8"/>
  </mergeCells>
  <dataValidations count="13">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43" xr:uid="{00000000-0002-0000-0000-000000000000}">
      <formula1>$A$351002:$A$351004</formula1>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11:D43" xr:uid="{00000000-0002-0000-0000-000001000000}">
      <formula1>0</formula1>
      <formula2>9</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1:E43" xr:uid="{00000000-0002-0000-0000-000002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11:F43" xr:uid="{00000000-0002-0000-0000-000003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1:G43" xr:uid="{00000000-0002-0000-0000-000004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11:H43" xr:uid="{00000000-0002-0000-0000-000005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11:I43" xr:uid="{00000000-0002-0000-0000-00000600000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1:J43" xr:uid="{00000000-0002-0000-0000-000007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1:K43" xr:uid="{00000000-0002-0000-0000-000008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L43" xr:uid="{00000000-0002-0000-0000-000009000000}">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M43" xr:uid="{00000000-0002-0000-0000-00000A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N43" xr:uid="{00000000-0002-0000-0000-00000B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O11:O43" xr:uid="{00000000-0002-0000-0000-00000C000000}">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javier esguerra</cp:lastModifiedBy>
  <dcterms:created xsi:type="dcterms:W3CDTF">2020-06-23T22:29:50Z</dcterms:created>
  <dcterms:modified xsi:type="dcterms:W3CDTF">2020-07-14T21:06:25Z</dcterms:modified>
</cp:coreProperties>
</file>